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3"/>
  <workbookPr filterPrivacy="1" defaultThemeVersion="124226"/>
  <xr:revisionPtr revIDLastSave="0" documentId="13_ncr:1_{5EAEEA9F-61E3-BA49-A8F9-2212E3B54095}" xr6:coauthVersionLast="47" xr6:coauthVersionMax="47" xr10:uidLastSave="{00000000-0000-0000-0000-000000000000}"/>
  <bookViews>
    <workbookView xWindow="0" yWindow="500" windowWidth="28800" windowHeight="16180" xr2:uid="{00000000-000D-0000-FFFF-FFFF00000000}"/>
  </bookViews>
  <sheets>
    <sheet name="SIRC Regatta 2026 Risk Assessme" sheetId="1" r:id="rId1"/>
    <sheet name="BR Risk Assessment Matrix" sheetId="2" r:id="rId2"/>
    <sheet name="Club Responsibilities" sheetId="3" r:id="rId3"/>
    <sheet name="Colour Key" sheetId="4" r:id="rId4"/>
  </sheets>
  <definedNames>
    <definedName name="Likelihood">#REF!</definedName>
    <definedName name="_xlnm.Print_Area" localSheetId="2">'Club Responsibilities'!$A$1:$M$16</definedName>
    <definedName name="_xlnm.Print_Area" localSheetId="3">'Colour Key'!$A$1:$L$9</definedName>
    <definedName name="_xlnm.Print_Area" localSheetId="0">'SIRC Regatta 2026 Risk Assessme'!$A$1:$R$87</definedName>
    <definedName name="Select">#REF!</definedName>
    <definedName name="Severit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sz val="10"/>
            <color rgb="FF000080"/>
            <rFont val="Arial"/>
            <family val="2"/>
          </rPr>
          <t xml:space="preserve">1 = Slight Injury or health effect that requires little or no treatment, and has no potential for  time off rowing or training. OR Minor damage to equipment (&lt;£100)
</t>
        </r>
        <r>
          <rPr>
            <sz val="10"/>
            <color rgb="FF000080"/>
            <rFont val="Arial"/>
            <family val="2"/>
          </rPr>
          <t xml:space="preserve">
</t>
        </r>
        <r>
          <rPr>
            <sz val="10"/>
            <color rgb="FF000080"/>
            <rFont val="Arial"/>
            <family val="2"/>
          </rPr>
          <t xml:space="preserve">2 = Minor Injury or health effect that  requires First Aid treatment or rest only and has a potential for a few days off rowing or training. OR  Low damage repair costs (&gt;£500)
</t>
        </r>
        <r>
          <rPr>
            <sz val="10"/>
            <color rgb="FF000080"/>
            <rFont val="Arial"/>
            <family val="2"/>
          </rPr>
          <t xml:space="preserve">
</t>
        </r>
        <r>
          <rPr>
            <sz val="10"/>
            <color rgb="FF000080"/>
            <rFont val="Arial"/>
            <family val="2"/>
          </rPr>
          <t xml:space="preserve">3 = Moderate Injury or health effect that requires treatment beyond simple First Aid and potential for a week or so off rowing or training. OR High damage repair costs (&gt;£1000)
</t>
        </r>
        <r>
          <rPr>
            <sz val="10"/>
            <color rgb="FF000080"/>
            <rFont val="Arial"/>
            <family val="2"/>
          </rPr>
          <t xml:space="preserve">
</t>
        </r>
        <r>
          <rPr>
            <sz val="10"/>
            <color rgb="FF000080"/>
            <rFont val="Arial"/>
            <family val="2"/>
          </rPr>
          <t xml:space="preserve">4 = Major Injury or health effect that requires hospital treatment for more than one day and potential for a few weeks off rowing or training. OR Very high damage repair costs  (loss of boat, 3rd party damage)
</t>
        </r>
        <r>
          <rPr>
            <sz val="10"/>
            <color rgb="FF000080"/>
            <rFont val="Arial"/>
            <family val="2"/>
          </rPr>
          <t xml:space="preserve">
</t>
        </r>
        <r>
          <rPr>
            <sz val="10"/>
            <color rgb="FF000080"/>
            <rFont val="Arial"/>
            <family val="2"/>
          </rPr>
          <t>5 = Fatality or life threatening injury or health effect that could end a rowing career  OR Major damage &amp; major costs (loss of several boats, high 3rd party damage)</t>
        </r>
      </text>
    </comment>
    <comment ref="J5" authorId="0" shapeId="0" xr:uid="{00000000-0006-0000-0000-000002000000}">
      <text>
        <r>
          <rPr>
            <sz val="11"/>
            <color rgb="FFFF0000"/>
            <rFont val="Tahoma"/>
            <family val="2"/>
          </rPr>
          <t xml:space="preserve">A = Highly improbable (has not been known to happen in rowing)
</t>
        </r>
        <r>
          <rPr>
            <sz val="11"/>
            <color rgb="FFFF0000"/>
            <rFont val="Tahoma"/>
            <family val="2"/>
          </rPr>
          <t xml:space="preserve">
</t>
        </r>
        <r>
          <rPr>
            <sz val="11"/>
            <color rgb="FFFF0000"/>
            <rFont val="Tahoma"/>
            <family val="2"/>
          </rPr>
          <t xml:space="preserve">B = Improbable (has been known to </t>
        </r>
        <r>
          <rPr>
            <sz val="10"/>
            <color rgb="FFFF0000"/>
            <rFont val="Tahoma"/>
            <family val="2"/>
          </rPr>
          <t>happen</t>
        </r>
        <r>
          <rPr>
            <sz val="11"/>
            <color rgb="FFFF0000"/>
            <rFont val="Tahoma"/>
            <family val="2"/>
          </rPr>
          <t xml:space="preserve"> in rowing)
</t>
        </r>
        <r>
          <rPr>
            <sz val="11"/>
            <color rgb="FFFF0000"/>
            <rFont val="Tahoma"/>
            <family val="2"/>
          </rPr>
          <t xml:space="preserve">
</t>
        </r>
        <r>
          <rPr>
            <sz val="11"/>
            <color rgb="FFFF0000"/>
            <rFont val="Tahoma"/>
            <family val="2"/>
          </rPr>
          <t xml:space="preserve">C = Possible (could happen to about 1% of the club's active members per decade)
</t>
        </r>
        <r>
          <rPr>
            <sz val="11"/>
            <color rgb="FFFF0000"/>
            <rFont val="Tahoma"/>
            <family val="2"/>
          </rPr>
          <t xml:space="preserve">
</t>
        </r>
        <r>
          <rPr>
            <sz val="11"/>
            <color rgb="FFFF0000"/>
            <rFont val="Tahoma"/>
            <family val="2"/>
          </rPr>
          <t xml:space="preserve">D = Probable (could happen to about 1% of the club's active members per year)
</t>
        </r>
        <r>
          <rPr>
            <sz val="11"/>
            <color rgb="FFFF0000"/>
            <rFont val="Tahoma"/>
            <family val="2"/>
          </rPr>
          <t xml:space="preserve">
</t>
        </r>
        <r>
          <rPr>
            <sz val="11"/>
            <color rgb="FFFF0000"/>
            <rFont val="Tahoma"/>
            <family val="2"/>
          </rPr>
          <t>E = Highly probable (could happen to about 10% of the club's active members per year)</t>
        </r>
      </text>
    </comment>
  </commentList>
</comments>
</file>

<file path=xl/sharedStrings.xml><?xml version="1.0" encoding="utf-8"?>
<sst xmlns="http://schemas.openxmlformats.org/spreadsheetml/2006/main" count="507" uniqueCount="267">
  <si>
    <t>Date:</t>
  </si>
  <si>
    <t>Author</t>
  </si>
  <si>
    <t>Rev:</t>
  </si>
  <si>
    <t>No:</t>
  </si>
  <si>
    <t>Hazard</t>
  </si>
  <si>
    <t>Hazardous Event</t>
  </si>
  <si>
    <t>Reduce the Severity of Harm</t>
  </si>
  <si>
    <t>Harm</t>
  </si>
  <si>
    <t>Severity (1-5)</t>
  </si>
  <si>
    <t>Probability (A-E)</t>
  </si>
  <si>
    <t>Level of Risk (L/M/S/I)</t>
  </si>
  <si>
    <t>Barriers</t>
  </si>
  <si>
    <t>Action to maintain barriers</t>
  </si>
  <si>
    <t>Controls</t>
  </si>
  <si>
    <t>Action to maintain controls</t>
  </si>
  <si>
    <t>other</t>
  </si>
  <si>
    <t>Water</t>
  </si>
  <si>
    <t>Rough Water</t>
  </si>
  <si>
    <t>Capsize or Swamping</t>
  </si>
  <si>
    <t>Weather</t>
  </si>
  <si>
    <t>Local Environment</t>
  </si>
  <si>
    <t>Faulty, incorrectly set and poorly maintained equipment</t>
  </si>
  <si>
    <t>Pre-existing health conditions and low levels of fitness</t>
  </si>
  <si>
    <t>People</t>
  </si>
  <si>
    <t>Assets</t>
  </si>
  <si>
    <t>Probability</t>
  </si>
  <si>
    <t>A</t>
  </si>
  <si>
    <t>B</t>
  </si>
  <si>
    <t>C</t>
  </si>
  <si>
    <t>D</t>
  </si>
  <si>
    <t>E</t>
  </si>
  <si>
    <r>
      <t xml:space="preserve">Highly improbable </t>
    </r>
    <r>
      <rPr>
        <b/>
        <i/>
        <sz val="9"/>
        <color theme="1"/>
        <rFont val="Gill Sans MT"/>
        <family val="2"/>
      </rPr>
      <t>(has not been known to happen in rowing)</t>
    </r>
  </si>
  <si>
    <r>
      <t xml:space="preserve">Improbable
</t>
    </r>
    <r>
      <rPr>
        <b/>
        <i/>
        <sz val="9"/>
        <color theme="1"/>
        <rFont val="Gill Sans MT"/>
        <family val="2"/>
      </rPr>
      <t>(has been known to happen in rowing)</t>
    </r>
  </si>
  <si>
    <r>
      <t>Possible</t>
    </r>
    <r>
      <rPr>
        <b/>
        <i/>
        <sz val="11"/>
        <color theme="1"/>
        <rFont val="Gill Sans MT"/>
        <family val="2"/>
      </rPr>
      <t xml:space="preserve"> 
</t>
    </r>
    <r>
      <rPr>
        <b/>
        <i/>
        <sz val="9"/>
        <color theme="1"/>
        <rFont val="Gill Sans MT"/>
        <family val="2"/>
      </rPr>
      <t>(could happen to about 1% of the club's active members per decade)</t>
    </r>
  </si>
  <si>
    <r>
      <t xml:space="preserve">Probable 
</t>
    </r>
    <r>
      <rPr>
        <b/>
        <i/>
        <sz val="9"/>
        <color theme="1"/>
        <rFont val="Gill Sans MT"/>
        <family val="2"/>
      </rPr>
      <t>(could happen to about 1% of the club's active members per year)</t>
    </r>
  </si>
  <si>
    <r>
      <t xml:space="preserve">Highly probable </t>
    </r>
    <r>
      <rPr>
        <b/>
        <i/>
        <sz val="9"/>
        <color theme="1"/>
        <rFont val="Gill Sans MT"/>
        <family val="2"/>
      </rPr>
      <t>(could happen to about 10% of the club's active members per year)</t>
    </r>
  </si>
  <si>
    <t>Severity</t>
  </si>
  <si>
    <r>
      <t xml:space="preserve">Slight injury or health effect </t>
    </r>
    <r>
      <rPr>
        <i/>
        <sz val="9"/>
        <color theme="1"/>
        <rFont val="Gill Sans MT"/>
        <family val="2"/>
      </rPr>
      <t>(Requires little or no treatment;  no need to take time off rowing or training)</t>
    </r>
  </si>
  <si>
    <r>
      <t xml:space="preserve">Minor damage to equipment
</t>
    </r>
    <r>
      <rPr>
        <i/>
        <sz val="9"/>
        <color theme="1"/>
        <rFont val="Gill Sans MT"/>
        <family val="2"/>
      </rPr>
      <t>(&lt;£100)</t>
    </r>
  </si>
  <si>
    <t>Low</t>
  </si>
  <si>
    <t>Moderate</t>
  </si>
  <si>
    <r>
      <t xml:space="preserve">Minor injury or health effect 
</t>
    </r>
    <r>
      <rPr>
        <i/>
        <sz val="9"/>
        <color theme="1"/>
        <rFont val="Gill Sans MT"/>
        <family val="2"/>
      </rPr>
      <t>(Requires First Aid or rest; potentially a few days off rowing or training)</t>
    </r>
  </si>
  <si>
    <r>
      <t xml:space="preserve">Damage repair costs low 
</t>
    </r>
    <r>
      <rPr>
        <i/>
        <sz val="9"/>
        <color theme="1"/>
        <rFont val="Gill Sans MT"/>
        <family val="2"/>
      </rPr>
      <t>(£500)</t>
    </r>
  </si>
  <si>
    <t>Substantial</t>
  </si>
  <si>
    <r>
      <t xml:space="preserve">Moderate injury or health effect 
</t>
    </r>
    <r>
      <rPr>
        <i/>
        <sz val="9"/>
        <color theme="1"/>
        <rFont val="Gill Sans MT"/>
        <family val="2"/>
      </rPr>
      <t>(Requires treatment beyond simple First Aid; potentially a week or so off rowing or training)</t>
    </r>
  </si>
  <si>
    <r>
      <t xml:space="preserve">High damage repair costs 
</t>
    </r>
    <r>
      <rPr>
        <i/>
        <sz val="9"/>
        <color theme="1"/>
        <rFont val="Gill Sans MT"/>
        <family val="2"/>
      </rPr>
      <t>(&gt;£1000)</t>
    </r>
  </si>
  <si>
    <t>Intolerable</t>
  </si>
  <si>
    <r>
      <t xml:space="preserve">Major injury or health effect         </t>
    </r>
    <r>
      <rPr>
        <i/>
        <sz val="9"/>
        <color theme="1"/>
        <rFont val="Gill Sans MT"/>
        <family val="2"/>
      </rPr>
      <t>(Requires hospital treatment for more than one day; potentially a few weeks off rowing or training)</t>
    </r>
  </si>
  <si>
    <r>
      <t xml:space="preserve">Very high damage repair costs 
</t>
    </r>
    <r>
      <rPr>
        <i/>
        <sz val="9"/>
        <color theme="1"/>
        <rFont val="Gill Sans MT"/>
        <family val="2"/>
      </rPr>
      <t>(loss of boat, 3rd party damage)</t>
    </r>
  </si>
  <si>
    <r>
      <t xml:space="preserve">Fatality or Life Threatening Injury or Health Effect                               </t>
    </r>
    <r>
      <rPr>
        <i/>
        <sz val="9"/>
        <color theme="1"/>
        <rFont val="Gill Sans MT"/>
        <family val="2"/>
      </rPr>
      <t>(could end a rowing career or  cause hospitalisation for a few months)</t>
    </r>
  </si>
  <si>
    <r>
      <t xml:space="preserve">Major damage &amp; major costs 
</t>
    </r>
    <r>
      <rPr>
        <i/>
        <sz val="9"/>
        <color theme="1"/>
        <rFont val="Gill Sans MT"/>
        <family val="2"/>
      </rPr>
      <t>(loss of several boats, high 3rd party damage)</t>
    </r>
  </si>
  <si>
    <t>An acceptable level of risk.
No additional barriers/controls are required. 
Start or continue the activity but check that the current barriers/controls remain effective.</t>
  </si>
  <si>
    <t>An acceptable level of risk that should be reviewed.
Implement additional barriers/controls to reduce the risk if the opportunity arises.
Start or continue the activity with care.</t>
  </si>
  <si>
    <t>An unacceptable level of risk.
Improve the barriers/controls and allocate resources to reduce the risk.
Do not start or continue the activity until the risk has been reduced.</t>
  </si>
  <si>
    <t>An unacceptable level of risk.
Improve the barriers/controls and allocate resources to reduce the risk.
Do not start or continue the activity until the risk has been reduced. Prohibit the activity if it is not possible to reduce the risk.</t>
  </si>
  <si>
    <t>X</t>
  </si>
  <si>
    <t>Fast Flowing Water</t>
  </si>
  <si>
    <t>Water-borne hazards</t>
  </si>
  <si>
    <t xml:space="preserve">Weil’s disease (Leptospirosis) </t>
  </si>
  <si>
    <t>Exposure to water containing the infective agent</t>
  </si>
  <si>
    <t>Wash out wounds
AND seek medical advice</t>
  </si>
  <si>
    <t>Hot sunny weather</t>
  </si>
  <si>
    <t>Strong winds</t>
  </si>
  <si>
    <t>Lightning</t>
  </si>
  <si>
    <t>Fog or very heavy rain</t>
  </si>
  <si>
    <t xml:space="preserve">Hyperthermia (heat stroke) </t>
  </si>
  <si>
    <t>Lightning Strike</t>
  </si>
  <si>
    <t>Electrocution or burns</t>
  </si>
  <si>
    <t>Anglers</t>
  </si>
  <si>
    <t>Rowers comply with the navigation rules
AND keep a good lookout</t>
  </si>
  <si>
    <t>Entanglement with fishing lines</t>
  </si>
  <si>
    <t>First Aid Treatment</t>
  </si>
  <si>
    <t xml:space="preserve">Maintain First Aid equipment and trained first aiders                                                      </t>
  </si>
  <si>
    <t>Minor cuts and abrasions, subject to abusive language</t>
  </si>
  <si>
    <t>Boat Handling</t>
  </si>
  <si>
    <t>Event</t>
  </si>
  <si>
    <t>Safety Boat Drivers</t>
  </si>
  <si>
    <t>Cancel some or all the events</t>
  </si>
  <si>
    <t xml:space="preserve">Crews having difficulty getting to the start, being stationary on the start line and returning to the landing area  </t>
  </si>
  <si>
    <t>Rowers get tired and frightened</t>
  </si>
  <si>
    <t>Provide information to coaches to instruct rowers to land</t>
  </si>
  <si>
    <t xml:space="preserve">  include recommendations to cover up, carry drinking water and use high factor sun tan lotion  in safety briefing to clubs </t>
  </si>
  <si>
    <t>Cancel events if conditions are unsafe</t>
  </si>
  <si>
    <t>Control Commission</t>
  </si>
  <si>
    <t>decide whether conditions are such that the alternative course should be used and if some or all events should be cancelled</t>
  </si>
  <si>
    <t>boat drivers check on launch safety kits</t>
  </si>
  <si>
    <t>provide marshals fully equipped to check and label boats</t>
  </si>
  <si>
    <t>provision by Centre Management of information on water contamination</t>
  </si>
  <si>
    <t>include navigation rules in safety briefings to clubs</t>
  </si>
  <si>
    <t xml:space="preserve"> maintain first aid equipment
</t>
  </si>
  <si>
    <t>include overhanging trees  in safety briefings to clubs</t>
  </si>
  <si>
    <t>bring the requirement to take care when launching and landing to the attention of clubs in the safety briefings</t>
  </si>
  <si>
    <t>bring boat handling to the attention of clubs in the safety briefings</t>
  </si>
  <si>
    <t>bring trailer loading and unloading to the attention of clubs in the safety briefings</t>
  </si>
  <si>
    <t>provide information on the best routes to clubs</t>
  </si>
  <si>
    <t>Handling boats on land</t>
  </si>
  <si>
    <t>Swamping of a boat due to adverse weather</t>
  </si>
  <si>
    <t>Follow the 30-30 lightning rule
Cancel events until hazard has passed</t>
  </si>
  <si>
    <t>Other</t>
  </si>
  <si>
    <t>Umpires / Marshalls are to provide warnings</t>
  </si>
  <si>
    <t>Advise local angling club of the event</t>
  </si>
  <si>
    <t>Rowers to keep a good lookout</t>
  </si>
  <si>
    <t>Cover cuts and abrasions with waterproof dressing</t>
  </si>
  <si>
    <t>Trailer loading and unloading</t>
  </si>
  <si>
    <t>Provide information to coaches to land  if the stream is too strong</t>
  </si>
  <si>
    <t>first aiders maintain their training</t>
  </si>
  <si>
    <t>Provide safety launches with qualified drivers
AND provide throw lines
AND provision of first aid kit</t>
  </si>
  <si>
    <t>include water contamination  in safety briefings to clubs</t>
  </si>
  <si>
    <t>Leisure Craft On Course</t>
  </si>
  <si>
    <t>Leisure Craft Off Course</t>
  </si>
  <si>
    <t>Suspend racing until leisure craft has cleared the course</t>
  </si>
  <si>
    <t>Umpires / Marshalls are to request that leisure craft do not enter the course until clear to do so</t>
  </si>
  <si>
    <t>control of Pleasure Craft</t>
  </si>
  <si>
    <t>advise local angling club of the event</t>
  </si>
  <si>
    <t>control of boating area</t>
  </si>
  <si>
    <t>display notice to leisure craft users</t>
  </si>
  <si>
    <t xml:space="preserve">Fire relating to Generators, cooking and other temporary equipment used at the event </t>
  </si>
  <si>
    <t>Risk of fire spreading and or accident is fuel storage is not managed correctly</t>
  </si>
  <si>
    <t>Falling off bike, not being able to stop, possible injury to rider and others (noting lots of people around the Regatta area</t>
  </si>
  <si>
    <t>Event Canopies and Temporary Structures blowing away in wind causing hazard to Rowers and public</t>
  </si>
  <si>
    <t>Wind catching canopy</t>
  </si>
  <si>
    <t xml:space="preserve"> Provide safety launches with qualified drivers
AND provision of first aid
AND thermal blankets carried in launch</t>
  </si>
  <si>
    <t>Encourage crews in difficulty to land</t>
  </si>
  <si>
    <t>Competitors exposed, wet and cold; risk of hypothermia</t>
  </si>
  <si>
    <t>Instructions to rowers and coaches</t>
  </si>
  <si>
    <t>Maintain first aid training and equipment
AND  checks on launch safety kits</t>
  </si>
  <si>
    <t>Capsize, injury , equipment  damage</t>
  </si>
  <si>
    <t>Hazardous areas buoyed off
AND briefings and reminders to rowers to keep a good lookout</t>
  </si>
  <si>
    <t>The river (banks and margins)</t>
  </si>
  <si>
    <t>Entanglement with trees/reeds etc</t>
  </si>
  <si>
    <t>Provision of first aid / provide safety launches with qualified drivers to aid recovery</t>
  </si>
  <si>
    <t>Minor Injury, equipment damage</t>
  </si>
  <si>
    <t>Coaches and  rowers to understand the symptoms and seek immediate medical treatment</t>
  </si>
  <si>
    <t xml:space="preserve">All competitors to be advised of the dangers Weil’s disease (Leptospirosis) </t>
  </si>
  <si>
    <t>Slippery surface in boating area</t>
  </si>
  <si>
    <t>Vigilance of coaches, rowers and coxwains</t>
  </si>
  <si>
    <t>Bring slippery surfaces to the attention of clubs in the safety briefings</t>
  </si>
  <si>
    <t>Slips/falls when launching or recovering boats</t>
  </si>
  <si>
    <t>Minor injury, potential damage to equipment</t>
  </si>
  <si>
    <t>Use of Club Bikes - require maintenance inspection</t>
  </si>
  <si>
    <t>Potential fire and explosion of fuel</t>
  </si>
  <si>
    <t>Result in guest rower being rejected by Umpires when launching or at worst, a possible on water risk to rower and others</t>
  </si>
  <si>
    <t>Congestion in the launching and landing area</t>
  </si>
  <si>
    <t>Collisions and difficulty handling boats</t>
  </si>
  <si>
    <t>Control by boat Marshalls</t>
  </si>
  <si>
    <t>Advise clubs to take care when handling boats</t>
  </si>
  <si>
    <t>Bring boat handling to the attention of clubs in the safety briefings</t>
  </si>
  <si>
    <t>Impact with people not directly involved when crews handle boats on land</t>
  </si>
  <si>
    <t>Minor injury, potential damage to boat</t>
  </si>
  <si>
    <t>Bring trailer loading and unloading to the attention of clubs in the safety briefings</t>
  </si>
  <si>
    <t>Impact with people not directly involved when crews load and unload trailers</t>
  </si>
  <si>
    <t>Advise clubs to take care when loading and unloading trailers and ensure that trailers are parked in the allocated trailer parking area only</t>
  </si>
  <si>
    <t>Boat does not fulfil the safety criteria</t>
  </si>
  <si>
    <t>Boat not correctly assembled</t>
  </si>
  <si>
    <t>Check boats before going afloat</t>
  </si>
  <si>
    <t>Problems with boat when afloat</t>
  </si>
  <si>
    <t xml:space="preserve">Provide safety launches with qualified drivers
AND provision of first aid
</t>
  </si>
  <si>
    <t xml:space="preserve">
Maintain first aid training and equipment
AND  checks on launch safety kits</t>
  </si>
  <si>
    <t>Capsize minor injury, potential damage to boat</t>
  </si>
  <si>
    <t>Illness or collapse of a rower on land</t>
  </si>
  <si>
    <t>Illness or collapse of a rower on the water</t>
  </si>
  <si>
    <t>Maintain first aid training and equipment</t>
  </si>
  <si>
    <t>Unknown health effects</t>
  </si>
  <si>
    <t>Unknown health effects, possible further consequential harm</t>
  </si>
  <si>
    <t>Potential injury when being lifted in to a non-rubber launch</t>
  </si>
  <si>
    <t>Difficulty accessing the site with a trailer</t>
  </si>
  <si>
    <t>Care by  drivers</t>
  </si>
  <si>
    <t>Provide information on the best routes to the event</t>
  </si>
  <si>
    <t>Collision of boats and trailers with fixed objects</t>
  </si>
  <si>
    <t>Potential injury, damage to boats</t>
  </si>
  <si>
    <t xml:space="preserve">Maintain First Aid equipment and trained first aiders.                                                             </t>
  </si>
  <si>
    <t>Get off the water as soon as possible if lightning starts
AND seek appropriate shelter
AND seek medical attention.
Racing suspended using 30:30 flash-to-bang rule; not resumed until 30 minutes after last thunder.</t>
  </si>
  <si>
    <t>Loss of essential safety cover</t>
  </si>
  <si>
    <t>Provision of first aid</t>
  </si>
  <si>
    <t>Water conditions unsafe for less experienced competitors</t>
  </si>
  <si>
    <t>Regatta Committee Chairman and CoRSA decide whether conditions are such that some or all events should be cancelled</t>
  </si>
  <si>
    <t>Conditions assessed against least experienced crews
AND
Ability to restrict categories or racing</t>
  </si>
  <si>
    <t>Capsize or inability to navigate the course and/or land boats safely</t>
  </si>
  <si>
    <t>Weather conditions unsafe for less experienced competitors</t>
  </si>
  <si>
    <t>Cancel some or all of the events if conditions are deemed unsafe</t>
  </si>
  <si>
    <t xml:space="preserve">Regatta Committee Chairman and CoRSA decide whether conditions are safe for some or all crews                </t>
  </si>
  <si>
    <t>Collision / Capsize</t>
  </si>
  <si>
    <t>Capsize, or inability/incapacity to navigate the course and/or land boats safely</t>
  </si>
  <si>
    <t>Reduce probability of a Hazard causing a Hazardous Event</t>
  </si>
  <si>
    <t>Provide safety launches with qualified drivers
AND racing suspended where visibility prevents safe navigation between control points (start/finish/marshalling areas)
AND provide throw lines
AND provision of first aid kit</t>
  </si>
  <si>
    <r>
      <t xml:space="preserve">Risk Assessment
</t>
    </r>
    <r>
      <rPr>
        <sz val="12"/>
        <color theme="1"/>
        <rFont val="Arial"/>
        <family val="2"/>
      </rPr>
      <t>(supports the Regatta Safety Plan, Alternative Arrangements Plan and Emergency Procedures)</t>
    </r>
  </si>
  <si>
    <t>Cold exposure</t>
  </si>
  <si>
    <t>Use of sunscreen
AND  drinking water
AND cool in shower
AND move to shade</t>
  </si>
  <si>
    <t>Dehydration or overheating or sunstroke / sunburn</t>
  </si>
  <si>
    <t>St Ives Rowing Club Regatta 2026</t>
  </si>
  <si>
    <t>Water Users</t>
  </si>
  <si>
    <t>Congestion in the marshalling areas</t>
  </si>
  <si>
    <t>Marshals controlling all movements
Defined upstream/downstream holding areas
Crews not permitted on course during racing</t>
  </si>
  <si>
    <t>Collisions and difficulty manoeuvring boats on-water in marshalling areas safely</t>
  </si>
  <si>
    <t>Bring the requirement to take care when launching and landing to the attention of clubs in safety briefings</t>
  </si>
  <si>
    <t>Marshalling briefing prior to event.
Clubs to read, understand, and follow safety brieing information prior to and during event.</t>
  </si>
  <si>
    <t>Going afloat, pre and post race 'holding', and landing</t>
  </si>
  <si>
    <t>Bring the requirement to take care when 'holding' or manoeuvring boats prior to the start of each division/race or after crossing the finish line to the attention of clubs in safety briefings</t>
  </si>
  <si>
    <t>Spectators entering boating or landing areas</t>
  </si>
  <si>
    <t>John Craven (CoRSA) &amp; Nicola Palfrey (Regatta Chair)</t>
  </si>
  <si>
    <t>Restricted access to landing stages
Marshal supervision
Signage</t>
  </si>
  <si>
    <t>Signange in place at entrace to boating area.
Boating Marshals ensure restricted access to landing stages is maintained</t>
  </si>
  <si>
    <t>Difficulty handling boats.
Additional injury potential caused by individuals who are not 'boat aware' and have not been party to safety briefings.</t>
  </si>
  <si>
    <t>Pre Inspection by CoRSA, Captain and or Chairman. Record inspection. Ensure any remedial work is done or change boat or prohibit boat from use</t>
  </si>
  <si>
    <t>Inspection by CoRSA and Club Captain and or Club Chairman. Record Inspection.</t>
  </si>
  <si>
    <t>Inspection by CoRSA, talk with users, advise on fire extinguishers</t>
  </si>
  <si>
    <t>Care by users, safe storage of fuel, inspection by CoRSA and provision of fire extinguishers at main event area</t>
  </si>
  <si>
    <t>CoRSA Inspection, Fire Extinguishers and CoRSA update to users of equipment</t>
  </si>
  <si>
    <t>CoRSA Inspection, Fire Extinguishers and CoRSA brief users of equipment</t>
  </si>
  <si>
    <t>Minimum safety boat provision defined in Safety Plan.
First aid provision in place at Race Control.
Radio communications between Race Control, Umpires and Marshals.</t>
  </si>
  <si>
    <t>Delay or failure of response to incident.
Inability to communicate instructions or coordinate a safety response.
Increased risk of harm to competitors or officials.</t>
  </si>
  <si>
    <t>Racing not permitted to commence without full safety cover.
Continuous monitoring of safety boat availability, communications and first aid provision.
Clear escalation procedures via Race Control.</t>
  </si>
  <si>
    <t>Race Control and CoRSA to monitor throughout the event that safety cover remains in place.
Racing will not commence or will be suspended if safety cover is reduced or lost.</t>
  </si>
  <si>
    <t>Injury or illness to competitors, officials or volunteers.
Delayed rescue or medical response.
Damage to boats or equipment.
Increased severity of incident outcomes.</t>
  </si>
  <si>
    <t>Regatta Committee</t>
  </si>
  <si>
    <t>Regatta CoRSA</t>
  </si>
  <si>
    <t>Race Control and CoRSA to assess conditions before and during racing; restrict categories or suspend racing where conditions are not suitable for the least experienced crews entered</t>
  </si>
  <si>
    <t>Capsize, collision, difficulty manoeuvring or landing safely, injury to competitors and damage to equipment</t>
  </si>
  <si>
    <t>Advise clubs to ensure competitors wear suitable clothing for prevailing conditions and bring spare dry kit</t>
  </si>
  <si>
    <t>Include clothing and exposure advice in pre-event information and safety briefings; monitor conditions and waiting times during the event</t>
  </si>
  <si>
    <t>Competitors becoming excessively cold before or after boating, or following immersion</t>
  </si>
  <si>
    <t>First aid provision at Race Control
AND thermal blankets available
AND safety launches available for recovery if required</t>
  </si>
  <si>
    <t>Maintain first aid equipment and thermal blankets
AND Race Control and CoRSA to monitor conditions and suspend or modify racing if exposure risk increases</t>
  </si>
  <si>
    <t>Cold stress, hypothermia, reduced ability to row or respond safely, illness</t>
  </si>
  <si>
    <t>Conditions assessed against the least experienced crews entered
AND ability to restrict categories or suspend racing</t>
  </si>
  <si>
    <t>Race Control and CoRSA to review conditions before and during racing and amend the programme or suspend racing where conditions are not suitable</t>
  </si>
  <si>
    <t>Capsize, collision, inability to navigate or land safely, injury to competitors and damage to equipment</t>
  </si>
  <si>
    <t>Boating Marshals to monitor access points throughout the event and reinforce restricted access where necessary</t>
  </si>
  <si>
    <t>Clubs and coaches remain responsible for assessing competitors’ fitness to race and for making the Regatta aware of any relevant medical issues where appropriate.</t>
  </si>
  <si>
    <t>Provide route information in advance and, where required, use event signage or marshals to direct trailers safely into the designated parking area</t>
  </si>
  <si>
    <t>Safety Launch Drivers</t>
  </si>
  <si>
    <t xml:space="preserve">Race Committee Chair and CoRSA decide whether racing is suspended and when it may resume         </t>
  </si>
  <si>
    <t>Control Commission checks undertaken as appropriate before boating and require any unsafe equipment to be rectified before the crew is permitted to boat</t>
  </si>
  <si>
    <t>Clubs and coaches are responsible for assessing competitors’ fitness to race and for managing known pre-existing medical conditions</t>
  </si>
  <si>
    <t>Race Control and CoRSA to confirm prior to racing that safety boats, first aid provision and radio communications are in place and operational.</t>
  </si>
  <si>
    <t>Advance route instructions
AND event signage
AND designated trailer parking area</t>
  </si>
  <si>
    <t>Loan boats from St Ives used by visiting crews which are not in suitable condition for racing</t>
  </si>
  <si>
    <t>Club boat audit and pre-loan inspection</t>
  </si>
  <si>
    <t>Do not use if considered unsafe</t>
  </si>
  <si>
    <t>Inspection prior to use using an M-check; any unsafe bike removed from use</t>
  </si>
  <si>
    <t>Inspection by CoRSA using M-Check</t>
  </si>
  <si>
    <t>Complete M-Check Inspection report</t>
  </si>
  <si>
    <t>Potential for canopy to take off and then land on public, rowers and in river</t>
  </si>
  <si>
    <t>Weighted / ballasted canopies and temporary structures; removal or lowering in unsafe wind conditions</t>
  </si>
  <si>
    <t>CoRSA to inspect canopies and advise removal/lowering if wind conditions increase</t>
  </si>
  <si>
    <t>Weighted bags on Canopies. First Aid provision</t>
  </si>
  <si>
    <t>Monitor weather and wind conditions throughout the event and instruct removal/lowering where necessary</t>
  </si>
  <si>
    <t>Regatta has two safety launches, but not with the soft/rubber edge of a Ribb however, full stretch of water is marshalled, Umpires also covering course and in contact with each other. River is narrow and therefore bank is very close. Rowers all licensed therefore capsize drill will be part of their club requirements</t>
  </si>
  <si>
    <t>As in Regatta Safety Plan and RA. Also throw lines to be issued along course. Safety launches inspected as appropriate before boating. All other measures implemented</t>
  </si>
  <si>
    <t>Hard-edged safety launches</t>
  </si>
  <si>
    <t>Potential injury to a casualty during recovery into a hard-edged launch</t>
  </si>
  <si>
    <t>Launch-driver briefing
AND accompanying safety launch assistant where available to assist with casualty recovery
AND careful casualty handling
AND recovery to bank where safer and practicable</t>
  </si>
  <si>
    <t>Brief launch drivers and assistants on casualty recovery technique and when recovery to the bank may be safer</t>
  </si>
  <si>
    <t>Medical conditions of rowers - land hazard</t>
  </si>
  <si>
    <t>Medical conditions of rowers - on water hazard</t>
  </si>
  <si>
    <t>Minor injury, potential damage to equipment, collision / capsize</t>
  </si>
  <si>
    <t>7th April 2026</t>
  </si>
  <si>
    <t>Clubs &amp; Coaches</t>
  </si>
  <si>
    <t>Race Control</t>
  </si>
  <si>
    <t>Umpires &amp; Officials</t>
  </si>
  <si>
    <t xml:space="preserve"> Maintain first aid training and equipment
AND check on launch safety kits</t>
  </si>
  <si>
    <t xml:space="preserve">Advise clubs to encourage their competitors to dress appropriately, carry drinking water and use high factor sunscreen  </t>
  </si>
  <si>
    <t xml:space="preserve"> Include recommendations to cover up, carry drinking water and use high factor sunscreen in safety briefing to clubs </t>
  </si>
  <si>
    <t xml:space="preserve">Regatta Committee Chair and CoRSA decide whether racing is suspended and when it may resume       </t>
  </si>
  <si>
    <t>Maintain first aid training and equipment
AND checks on launch safety kits</t>
  </si>
  <si>
    <t>Regatta Marshals</t>
  </si>
  <si>
    <r>
      <t xml:space="preserve">Action Owners
</t>
    </r>
    <r>
      <rPr>
        <b/>
        <sz val="10"/>
        <color theme="1"/>
        <rFont val="Arial"/>
        <family val="2"/>
      </rPr>
      <t>(responsible parties AND operational actors)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</si>
</sst>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18"/>
      <color theme="1"/>
      <name val="Arial"/>
      <family val="2"/>
    </font>
    <font>
      <sz val="11"/>
      <color theme="1"/>
      <name val="Arial"/>
      <family val="2"/>
    </font>
    <font>
      <b/>
      <sz val="12"/>
      <color theme="1"/>
      <name val="Arial"/>
      <family val="2"/>
    </font>
    <font>
      <b/>
      <sz val="11"/>
      <color theme="1"/>
      <name val="Arial"/>
      <family val="2"/>
    </font>
    <font>
      <b/>
      <sz val="14"/>
      <color rgb="FFFF0000"/>
      <name val="Arial"/>
      <family val="2"/>
    </font>
    <font>
      <b/>
      <sz val="14"/>
      <color theme="3" tint="-0.249977111117893"/>
      <name val="Arial"/>
      <family val="2"/>
    </font>
    <font>
      <b/>
      <sz val="12"/>
      <color theme="3" tint="-0.249977111117893"/>
      <name val="Arial"/>
      <family val="2"/>
    </font>
    <font>
      <sz val="14"/>
      <color rgb="FFFF0000"/>
      <name val="Arial"/>
      <family val="2"/>
    </font>
    <font>
      <b/>
      <sz val="14"/>
      <name val="Arial"/>
      <family val="2"/>
    </font>
    <font>
      <sz val="10"/>
      <color theme="1"/>
      <name val="Arial"/>
      <family val="2"/>
    </font>
    <font>
      <sz val="10"/>
      <color rgb="FFFF0000"/>
      <name val="Arial"/>
      <family val="2"/>
    </font>
    <font>
      <sz val="10"/>
      <color rgb="FFFF0000"/>
      <name val="Calibri"/>
      <family val="2"/>
      <scheme val="minor"/>
    </font>
    <font>
      <sz val="10"/>
      <color theme="3" tint="-0.249977111117893"/>
      <name val="Arial"/>
      <family val="2"/>
    </font>
    <font>
      <b/>
      <sz val="12"/>
      <color rgb="FFFF0000"/>
      <name val="Arial"/>
      <family val="2"/>
    </font>
    <font>
      <sz val="9"/>
      <color theme="1"/>
      <name val="Arial"/>
      <family val="2"/>
    </font>
    <font>
      <sz val="16"/>
      <color theme="1"/>
      <name val="Arial"/>
      <family val="2"/>
    </font>
    <font>
      <sz val="10"/>
      <color theme="3" tint="-0.249977111117893"/>
      <name val="Calibri"/>
      <family val="2"/>
      <scheme val="minor"/>
    </font>
    <font>
      <sz val="8"/>
      <color theme="1"/>
      <name val="Arial"/>
      <family val="2"/>
    </font>
    <font>
      <sz val="11"/>
      <color theme="1"/>
      <name val="Gill Sans MT"/>
      <family val="2"/>
    </font>
    <font>
      <b/>
      <sz val="11"/>
      <color theme="1"/>
      <name val="Gill Sans MT"/>
      <family val="2"/>
    </font>
    <font>
      <b/>
      <i/>
      <sz val="9"/>
      <color theme="1"/>
      <name val="Gill Sans MT"/>
      <family val="2"/>
    </font>
    <font>
      <b/>
      <i/>
      <sz val="11"/>
      <color theme="1"/>
      <name val="Gill Sans MT"/>
      <family val="2"/>
    </font>
    <font>
      <b/>
      <sz val="12"/>
      <color theme="1"/>
      <name val="Gill Sans MT"/>
      <family val="2"/>
    </font>
    <font>
      <i/>
      <sz val="9"/>
      <color theme="1"/>
      <name val="Gill Sans MT"/>
      <family val="2"/>
    </font>
    <font>
      <b/>
      <sz val="11"/>
      <color theme="0"/>
      <name val="Gill Sans MT"/>
      <family val="2"/>
    </font>
    <font>
      <sz val="10"/>
      <color theme="4" tint="-0.249977111117893"/>
      <name val="Arial"/>
      <family val="2"/>
    </font>
    <font>
      <sz val="10"/>
      <name val="Calibri"/>
      <family val="2"/>
      <scheme val="minor"/>
    </font>
    <font>
      <sz val="10"/>
      <name val="Arial"/>
      <family val="2"/>
    </font>
    <font>
      <sz val="11"/>
      <name val="Arial"/>
      <family val="2"/>
    </font>
    <font>
      <sz val="10"/>
      <color theme="4" tint="-0.249977111117893"/>
      <name val="Calibri"/>
      <family val="2"/>
      <scheme val="minor"/>
    </font>
    <font>
      <b/>
      <sz val="11"/>
      <color rgb="FF002060"/>
      <name val="Arial"/>
      <family val="2"/>
    </font>
    <font>
      <b/>
      <sz val="11"/>
      <color rgb="FFFF0000"/>
      <name val="Arial"/>
      <family val="2"/>
    </font>
    <font>
      <sz val="11"/>
      <color rgb="FFFF0000"/>
      <name val="Tahoma"/>
      <family val="2"/>
    </font>
    <font>
      <sz val="10"/>
      <color rgb="FFFF0000"/>
      <name val="Tahoma"/>
      <family val="2"/>
    </font>
    <font>
      <sz val="10"/>
      <color rgb="FF002060"/>
      <name val="Arial"/>
      <family val="2"/>
    </font>
    <font>
      <sz val="10"/>
      <color rgb="FF000080"/>
      <name val="Arial"/>
      <family val="2"/>
    </font>
    <font>
      <sz val="12"/>
      <color theme="1"/>
      <name val="Arial"/>
      <family val="2"/>
    </font>
    <font>
      <b/>
      <sz val="10"/>
      <color theme="1"/>
      <name val="Arial"/>
      <family val="2"/>
    </font>
  </fonts>
  <fills count="9">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rgb="FF3EC057"/>
        <bgColor indexed="64"/>
      </patternFill>
    </fill>
    <fill>
      <patternFill patternType="solid">
        <fgColor rgb="FFFFD13F"/>
        <bgColor indexed="64"/>
      </patternFill>
    </fill>
    <fill>
      <patternFill patternType="solid">
        <fgColor rgb="FFF68E38"/>
        <bgColor indexed="64"/>
      </patternFill>
    </fill>
    <fill>
      <patternFill patternType="solid">
        <fgColor rgb="FFFC4436"/>
        <bgColor indexed="64"/>
      </patternFill>
    </fill>
  </fills>
  <borders count="63">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indexed="64"/>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top/>
      <bottom style="thin">
        <color auto="1"/>
      </bottom>
      <diagonal/>
    </border>
    <border>
      <left style="thin">
        <color auto="1"/>
      </left>
      <right style="thin">
        <color auto="1"/>
      </right>
      <top style="medium">
        <color indexed="64"/>
      </top>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style="medium">
        <color auto="1"/>
      </bottom>
      <diagonal/>
    </border>
    <border>
      <left/>
      <right/>
      <top style="thin">
        <color indexed="64"/>
      </top>
      <bottom/>
      <diagonal/>
    </border>
    <border>
      <left style="thin">
        <color auto="1"/>
      </left>
      <right/>
      <top style="thin">
        <color auto="1"/>
      </top>
      <bottom/>
      <diagonal/>
    </border>
    <border>
      <left style="medium">
        <color auto="1"/>
      </left>
      <right style="medium">
        <color auto="1"/>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thin">
        <color auto="1"/>
      </left>
      <right style="medium">
        <color indexed="64"/>
      </right>
      <top/>
      <bottom/>
      <diagonal/>
    </border>
    <border>
      <left style="medium">
        <color auto="1"/>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medium">
        <color auto="1"/>
      </right>
      <top/>
      <bottom style="thin">
        <color auto="1"/>
      </bottom>
      <diagonal/>
    </border>
    <border>
      <left style="medium">
        <color indexed="64"/>
      </left>
      <right style="medium">
        <color auto="1"/>
      </right>
      <top style="thin">
        <color indexed="64"/>
      </top>
      <bottom/>
      <diagonal/>
    </border>
  </borders>
  <cellStyleXfs count="1">
    <xf numFmtId="0" fontId="0" fillId="0" borderId="0"/>
  </cellStyleXfs>
  <cellXfs count="250">
    <xf numFmtId="0" fontId="0" fillId="0" borderId="0" xfId="0"/>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5"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3" fillId="2" borderId="26" xfId="0" applyFont="1" applyFill="1" applyBorder="1" applyAlignment="1" applyProtection="1">
      <alignment horizontal="center" vertical="center" textRotation="90" wrapText="1"/>
      <protection locked="0"/>
    </xf>
    <xf numFmtId="0" fontId="3" fillId="2" borderId="27" xfId="0" applyFont="1" applyFill="1" applyBorder="1" applyAlignment="1" applyProtection="1">
      <alignment horizontal="center" vertical="center" textRotation="90" wrapText="1"/>
      <protection locked="0"/>
    </xf>
    <xf numFmtId="0" fontId="3" fillId="2" borderId="24" xfId="0" applyFont="1" applyFill="1" applyBorder="1" applyAlignment="1" applyProtection="1">
      <alignment horizontal="center" vertical="center" textRotation="90" wrapText="1"/>
      <protection locked="0"/>
    </xf>
    <xf numFmtId="0" fontId="4" fillId="0" borderId="0" xfId="0" applyFont="1" applyAlignment="1" applyProtection="1">
      <alignment horizontal="center" vertical="center" wrapText="1"/>
      <protection locked="0"/>
    </xf>
    <xf numFmtId="0" fontId="10" fillId="0" borderId="31"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3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5" fillId="0" borderId="22" xfId="0" applyFont="1" applyBorder="1" applyAlignment="1">
      <alignment horizontal="center" vertical="center" wrapText="1"/>
    </xf>
    <xf numFmtId="0" fontId="16" fillId="0" borderId="35"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1" fillId="0" borderId="21"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3" fillId="0" borderId="21"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36"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6" fillId="0" borderId="22" xfId="0" applyFont="1" applyBorder="1" applyAlignment="1" applyProtection="1">
      <alignment horizontal="center" vertical="center" wrapText="1"/>
      <protection locked="0"/>
    </xf>
    <xf numFmtId="0" fontId="16" fillId="0" borderId="36"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36"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8" fillId="0" borderId="35"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19" fillId="0" borderId="0" xfId="0" applyFont="1"/>
    <xf numFmtId="0" fontId="20" fillId="0" borderId="22" xfId="0" applyFont="1" applyBorder="1" applyAlignment="1">
      <alignment horizontal="center" wrapText="1"/>
    </xf>
    <xf numFmtId="0" fontId="20" fillId="0" borderId="22" xfId="0" applyFont="1" applyBorder="1" applyAlignment="1">
      <alignment horizontal="center" vertical="center" wrapText="1"/>
    </xf>
    <xf numFmtId="0" fontId="23" fillId="0" borderId="22" xfId="0" applyFont="1" applyBorder="1" applyAlignment="1">
      <alignment horizontal="center" vertical="center"/>
    </xf>
    <xf numFmtId="0" fontId="19" fillId="0" borderId="22" xfId="0" applyFont="1" applyBorder="1" applyAlignment="1">
      <alignment horizontal="center" vertical="center" wrapText="1"/>
    </xf>
    <xf numFmtId="0" fontId="25" fillId="5" borderId="22"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7" borderId="22" xfId="0" applyFont="1" applyFill="1" applyBorder="1" applyAlignment="1">
      <alignment horizontal="center" vertical="center" wrapText="1"/>
    </xf>
    <xf numFmtId="0" fontId="25" fillId="8" borderId="22" xfId="0" applyFont="1" applyFill="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center" wrapText="1"/>
    </xf>
    <xf numFmtId="0" fontId="2" fillId="0" borderId="0" xfId="0" applyFont="1"/>
    <xf numFmtId="0" fontId="13" fillId="0" borderId="22" xfId="0" applyFont="1" applyBorder="1" applyAlignment="1">
      <alignment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12" fillId="0" borderId="17" xfId="0" applyFont="1" applyBorder="1" applyAlignment="1">
      <alignment horizontal="center" vertical="center" wrapText="1"/>
    </xf>
    <xf numFmtId="0" fontId="3" fillId="3" borderId="0" xfId="0" applyFont="1" applyFill="1" applyAlignment="1" applyProtection="1">
      <alignment horizontal="center" vertical="center" wrapText="1"/>
      <protection locked="0"/>
    </xf>
    <xf numFmtId="0" fontId="26" fillId="0" borderId="16" xfId="0" applyFont="1" applyBorder="1" applyAlignment="1">
      <alignment horizontal="center" vertical="center" wrapText="1"/>
    </xf>
    <xf numFmtId="0" fontId="12" fillId="0" borderId="35" xfId="0" applyFont="1" applyBorder="1" applyAlignment="1" applyProtection="1">
      <alignment horizontal="center" vertical="center" wrapText="1"/>
      <protection locked="0"/>
    </xf>
    <xf numFmtId="0" fontId="12" fillId="0" borderId="35" xfId="0" applyFont="1" applyBorder="1" applyAlignment="1">
      <alignment horizontal="center" vertical="center" wrapText="1"/>
    </xf>
    <xf numFmtId="0" fontId="26" fillId="0" borderId="35"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32"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4" xfId="0" applyFont="1" applyBorder="1" applyAlignment="1">
      <alignment horizontal="center" vertical="center" wrapText="1"/>
    </xf>
    <xf numFmtId="0" fontId="12" fillId="0" borderId="34" xfId="0" applyFont="1" applyBorder="1" applyAlignment="1" applyProtection="1">
      <alignment horizontal="center" vertical="center" wrapText="1"/>
      <protection locked="0"/>
    </xf>
    <xf numFmtId="0" fontId="12" fillId="0" borderId="36" xfId="0" applyFont="1" applyBorder="1" applyAlignment="1">
      <alignment horizontal="center" vertical="center" wrapText="1"/>
    </xf>
    <xf numFmtId="0" fontId="26" fillId="0" borderId="40" xfId="0" applyFont="1" applyBorder="1" applyAlignment="1">
      <alignment horizontal="center" vertical="center" wrapText="1"/>
    </xf>
    <xf numFmtId="0" fontId="12" fillId="0" borderId="16" xfId="0" applyFont="1" applyBorder="1" applyAlignment="1">
      <alignment horizontal="center" vertical="center" wrapText="1"/>
    </xf>
    <xf numFmtId="0" fontId="3" fillId="2" borderId="42"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27" fillId="0" borderId="22"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2" xfId="0" applyFont="1" applyBorder="1" applyAlignment="1">
      <alignment vertical="center" wrapText="1"/>
    </xf>
    <xf numFmtId="0" fontId="29" fillId="0" borderId="22" xfId="0" applyFont="1" applyBorder="1"/>
    <xf numFmtId="0" fontId="11" fillId="0" borderId="43" xfId="0" applyFont="1" applyBorder="1" applyAlignment="1" applyProtection="1">
      <alignment horizontal="center" vertical="center" wrapText="1"/>
      <protection locked="0"/>
    </xf>
    <xf numFmtId="0" fontId="12" fillId="0" borderId="44" xfId="0" applyFont="1" applyBorder="1" applyAlignment="1">
      <alignment horizontal="center" vertical="center" wrapText="1"/>
    </xf>
    <xf numFmtId="0" fontId="26" fillId="0" borderId="15" xfId="0" applyFont="1" applyBorder="1" applyAlignment="1">
      <alignment horizontal="center" vertical="center" wrapText="1"/>
    </xf>
    <xf numFmtId="0" fontId="12" fillId="0" borderId="45" xfId="0" applyFont="1" applyBorder="1" applyAlignment="1">
      <alignment horizontal="center" vertical="center" wrapText="1"/>
    </xf>
    <xf numFmtId="0" fontId="26" fillId="0" borderId="4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1" xfId="0" applyFont="1" applyBorder="1" applyAlignment="1">
      <alignment horizontal="center" vertical="center" wrapText="1"/>
    </xf>
    <xf numFmtId="0" fontId="12" fillId="0" borderId="23" xfId="0" applyFont="1" applyBorder="1" applyAlignment="1">
      <alignment horizontal="center" vertical="center" wrapText="1"/>
    </xf>
    <xf numFmtId="0" fontId="26" fillId="0" borderId="2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6" xfId="0" applyFont="1" applyBorder="1" applyAlignment="1">
      <alignment horizontal="center" vertical="center" wrapText="1"/>
    </xf>
    <xf numFmtId="0" fontId="12" fillId="0" borderId="44" xfId="0" applyFont="1" applyBorder="1" applyAlignment="1" applyProtection="1">
      <alignment horizontal="center" vertical="center" wrapText="1"/>
      <protection locked="0"/>
    </xf>
    <xf numFmtId="0" fontId="17" fillId="0" borderId="43" xfId="0" applyFont="1" applyBorder="1" applyAlignment="1" applyProtection="1">
      <alignment horizontal="center" vertical="center" wrapText="1"/>
      <protection locked="0"/>
    </xf>
    <xf numFmtId="0" fontId="17" fillId="0" borderId="35" xfId="0" applyFont="1" applyBorder="1" applyAlignment="1" applyProtection="1">
      <alignment horizontal="center" vertical="center" wrapText="1"/>
      <protection locked="0"/>
    </xf>
    <xf numFmtId="0" fontId="17" fillId="0" borderId="34" xfId="0" applyFont="1" applyBorder="1" applyAlignment="1" applyProtection="1">
      <alignment horizontal="center" vertical="center" wrapText="1"/>
      <protection locked="0"/>
    </xf>
    <xf numFmtId="0" fontId="12" fillId="0" borderId="34"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 xfId="0" applyFont="1" applyBorder="1" applyAlignment="1">
      <alignment horizontal="center" vertical="center" wrapText="1"/>
    </xf>
    <xf numFmtId="0" fontId="13" fillId="0" borderId="34" xfId="0" applyFont="1" applyBorder="1" applyAlignment="1" applyProtection="1">
      <alignment horizontal="center" vertical="center" wrapText="1"/>
      <protection locked="0"/>
    </xf>
    <xf numFmtId="0" fontId="15" fillId="0" borderId="40" xfId="0" applyFont="1" applyBorder="1" applyAlignment="1">
      <alignment horizontal="center" vertical="center" wrapText="1"/>
    </xf>
    <xf numFmtId="0" fontId="32" fillId="0" borderId="48"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12" fillId="0" borderId="49" xfId="0" applyFont="1" applyBorder="1" applyAlignment="1" applyProtection="1">
      <alignment horizontal="center" vertical="center" wrapText="1"/>
      <protection locked="0"/>
    </xf>
    <xf numFmtId="0" fontId="12" fillId="0" borderId="50"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6" xfId="0" applyFont="1" applyBorder="1" applyAlignment="1" applyProtection="1">
      <alignment horizontal="center" vertical="center" wrapText="1"/>
      <protection locked="0"/>
    </xf>
    <xf numFmtId="0" fontId="12" fillId="0" borderId="40" xfId="0" applyFont="1" applyBorder="1" applyAlignment="1" applyProtection="1">
      <alignment horizontal="center" vertical="center" wrapText="1"/>
      <protection locked="0"/>
    </xf>
    <xf numFmtId="0" fontId="12" fillId="0" borderId="51" xfId="0" applyFont="1" applyBorder="1" applyAlignment="1" applyProtection="1">
      <alignment horizontal="center" vertical="center" wrapText="1"/>
      <protection locked="0"/>
    </xf>
    <xf numFmtId="0" fontId="35" fillId="0" borderId="41" xfId="0" applyFont="1" applyBorder="1" applyAlignment="1" applyProtection="1">
      <alignment horizontal="center" vertical="center" wrapText="1"/>
      <protection locked="0"/>
    </xf>
    <xf numFmtId="0" fontId="11" fillId="0" borderId="47" xfId="0" applyFont="1" applyBorder="1" applyAlignment="1" applyProtection="1">
      <alignment horizontal="center" vertical="center"/>
      <protection locked="0"/>
    </xf>
    <xf numFmtId="0" fontId="11" fillId="0" borderId="35" xfId="0" applyFont="1" applyBorder="1" applyAlignment="1" applyProtection="1">
      <alignment horizontal="center" vertical="center" wrapText="1"/>
      <protection locked="0"/>
    </xf>
    <xf numFmtId="0" fontId="11" fillId="0" borderId="46"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26" fillId="0" borderId="5"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23" xfId="0" applyFont="1" applyBorder="1" applyAlignment="1">
      <alignment horizontal="center" vertical="center" wrapText="1"/>
    </xf>
    <xf numFmtId="0" fontId="13" fillId="0" borderId="49" xfId="0" applyFont="1" applyBorder="1" applyAlignment="1" applyProtection="1">
      <alignment horizontal="center" vertical="center" wrapText="1"/>
      <protection locked="0"/>
    </xf>
    <xf numFmtId="0" fontId="35" fillId="0" borderId="49" xfId="0" applyFont="1" applyBorder="1" applyAlignment="1" applyProtection="1">
      <alignment horizontal="center" vertical="center" wrapText="1"/>
      <protection locked="0"/>
    </xf>
    <xf numFmtId="0" fontId="35" fillId="0" borderId="38" xfId="0" applyFont="1" applyBorder="1" applyAlignment="1" applyProtection="1">
      <alignment horizontal="center" vertical="center" wrapText="1"/>
      <protection locked="0"/>
    </xf>
    <xf numFmtId="0" fontId="35" fillId="0" borderId="23" xfId="0" applyFont="1" applyBorder="1" applyAlignment="1" applyProtection="1">
      <alignment horizontal="center" vertical="center" wrapText="1"/>
      <protection locked="0"/>
    </xf>
    <xf numFmtId="0" fontId="35" fillId="0" borderId="21" xfId="0" applyFont="1" applyBorder="1" applyAlignment="1" applyProtection="1">
      <alignment horizontal="center" vertical="center" wrapText="1"/>
      <protection locked="0"/>
    </xf>
    <xf numFmtId="0" fontId="35" fillId="0" borderId="54" xfId="0" applyFont="1" applyBorder="1" applyAlignment="1" applyProtection="1">
      <alignment horizontal="center" vertical="center" wrapText="1"/>
      <protection locked="0"/>
    </xf>
    <xf numFmtId="0" fontId="32" fillId="0" borderId="56" xfId="0"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0" fontId="12" fillId="0" borderId="50" xfId="0" applyFont="1" applyBorder="1" applyAlignment="1" applyProtection="1">
      <alignment horizontal="center" vertical="center" wrapText="1"/>
      <protection locked="0"/>
    </xf>
    <xf numFmtId="0" fontId="35" fillId="0" borderId="31" xfId="0" applyFont="1" applyBorder="1" applyAlignment="1" applyProtection="1">
      <alignment horizontal="center" vertical="center" wrapText="1"/>
      <protection locked="0"/>
    </xf>
    <xf numFmtId="0" fontId="35" fillId="0" borderId="35"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0" fontId="2" fillId="0" borderId="53" xfId="0" applyFont="1" applyBorder="1" applyAlignment="1" applyProtection="1">
      <alignment horizontal="center" vertical="center"/>
      <protection locked="0"/>
    </xf>
    <xf numFmtId="0" fontId="35" fillId="0" borderId="57" xfId="0" applyFont="1" applyBorder="1" applyAlignment="1" applyProtection="1">
      <alignment horizontal="center" vertical="center" wrapText="1"/>
      <protection locked="0"/>
    </xf>
    <xf numFmtId="0" fontId="26" fillId="0" borderId="5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1" fillId="0" borderId="0" xfId="0" applyFont="1" applyAlignment="1">
      <alignment vertical="center" wrapText="1"/>
    </xf>
    <xf numFmtId="0" fontId="26" fillId="0" borderId="43" xfId="0" applyFont="1" applyBorder="1" applyAlignment="1">
      <alignment horizontal="center" vertical="center" wrapText="1"/>
    </xf>
    <xf numFmtId="0" fontId="32" fillId="0" borderId="56" xfId="0" applyFont="1" applyBorder="1" applyAlignment="1" applyProtection="1">
      <alignment horizontal="center" vertical="center"/>
      <protection locked="0"/>
    </xf>
    <xf numFmtId="0" fontId="2" fillId="0" borderId="20"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protection locked="0"/>
    </xf>
    <xf numFmtId="0" fontId="10" fillId="0" borderId="41" xfId="0" applyFont="1" applyBorder="1" applyAlignment="1" applyProtection="1">
      <alignment horizontal="center" vertical="center" wrapText="1"/>
      <protection locked="0"/>
    </xf>
    <xf numFmtId="0" fontId="11" fillId="0" borderId="60"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58" xfId="0" applyFont="1" applyBorder="1" applyAlignment="1">
      <alignment horizontal="center" vertical="center" wrapText="1"/>
    </xf>
    <xf numFmtId="0" fontId="26" fillId="0" borderId="44" xfId="0" applyFont="1" applyBorder="1" applyAlignment="1">
      <alignment horizontal="center" vertical="center" wrapText="1"/>
    </xf>
    <xf numFmtId="0" fontId="16" fillId="0" borderId="18" xfId="0" applyFont="1" applyBorder="1" applyAlignment="1" applyProtection="1">
      <alignment horizontal="center" vertical="center" wrapText="1"/>
      <protection locked="0"/>
    </xf>
    <xf numFmtId="0" fontId="16" fillId="0" borderId="24" xfId="0" applyFont="1" applyBorder="1" applyAlignment="1" applyProtection="1">
      <alignment horizontal="center" vertical="center" wrapText="1"/>
      <protection locked="0"/>
    </xf>
    <xf numFmtId="0" fontId="18" fillId="0" borderId="36"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6" fillId="2" borderId="40" xfId="0" applyFont="1" applyFill="1" applyBorder="1" applyAlignment="1">
      <alignment horizontal="center" vertical="center" wrapText="1"/>
    </xf>
    <xf numFmtId="0" fontId="16" fillId="0" borderId="33"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0" fontId="16" fillId="0" borderId="40"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43" xfId="0" applyFont="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31" fillId="0" borderId="56" xfId="0" applyFont="1" applyBorder="1" applyAlignment="1" applyProtection="1">
      <alignment horizontal="center" vertical="center" wrapText="1"/>
      <protection locked="0"/>
    </xf>
    <xf numFmtId="0" fontId="31" fillId="0" borderId="56" xfId="0" applyFont="1" applyBorder="1" applyAlignment="1" applyProtection="1">
      <alignment horizontal="center" vertical="center"/>
      <protection locked="0"/>
    </xf>
    <xf numFmtId="0" fontId="31" fillId="0" borderId="61" xfId="0" applyFont="1" applyBorder="1" applyAlignment="1" applyProtection="1">
      <alignment horizontal="center" vertical="center" wrapText="1"/>
      <protection locked="0"/>
    </xf>
    <xf numFmtId="0" fontId="16" fillId="0" borderId="46" xfId="0" applyFont="1" applyBorder="1" applyAlignment="1" applyProtection="1">
      <alignment horizontal="center" vertical="center" wrapText="1"/>
      <protection locked="0"/>
    </xf>
    <xf numFmtId="0" fontId="18" fillId="0" borderId="40"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protection locked="0"/>
    </xf>
    <xf numFmtId="0" fontId="15" fillId="0" borderId="59" xfId="0" applyFont="1" applyBorder="1" applyAlignment="1">
      <alignment horizontal="center" vertical="center" wrapText="1"/>
    </xf>
    <xf numFmtId="0" fontId="15" fillId="0" borderId="56" xfId="0" applyFont="1" applyBorder="1" applyAlignment="1">
      <alignment horizontal="center" vertical="center" wrapText="1"/>
    </xf>
    <xf numFmtId="0" fontId="17" fillId="0" borderId="45"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54" xfId="0" applyFont="1" applyBorder="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7" fillId="0" borderId="56" xfId="0" applyFont="1" applyBorder="1" applyAlignment="1" applyProtection="1">
      <alignment horizontal="center" vertical="center" wrapText="1"/>
      <protection locked="0"/>
    </xf>
    <xf numFmtId="0" fontId="7" fillId="0" borderId="62" xfId="0" applyFont="1" applyBorder="1" applyAlignment="1" applyProtection="1">
      <alignment horizontal="center" vertical="center" wrapText="1"/>
      <protection locked="0"/>
    </xf>
    <xf numFmtId="0" fontId="31" fillId="0" borderId="62" xfId="0" applyFont="1" applyBorder="1" applyAlignment="1" applyProtection="1">
      <alignment horizontal="center" vertical="center" wrapText="1"/>
      <protection locked="0"/>
    </xf>
    <xf numFmtId="0" fontId="18" fillId="0" borderId="46" xfId="0" applyFont="1" applyBorder="1" applyAlignment="1" applyProtection="1">
      <alignment horizontal="center" vertical="center" wrapText="1"/>
      <protection locked="0"/>
    </xf>
    <xf numFmtId="0" fontId="15" fillId="0" borderId="55" xfId="0" applyFont="1" applyBorder="1" applyAlignment="1">
      <alignment horizontal="center" vertical="center" wrapText="1"/>
    </xf>
    <xf numFmtId="0" fontId="17" fillId="0" borderId="23" xfId="0" applyFont="1" applyBorder="1" applyAlignment="1" applyProtection="1">
      <alignment horizontal="center" vertical="center" wrapText="1"/>
      <protection locked="0"/>
    </xf>
    <xf numFmtId="0" fontId="26" fillId="0" borderId="52" xfId="0" applyFont="1" applyBorder="1" applyAlignment="1">
      <alignment horizontal="center" vertical="center" wrapText="1"/>
    </xf>
    <xf numFmtId="0" fontId="7" fillId="0" borderId="19" xfId="0" applyFont="1" applyBorder="1" applyAlignment="1" applyProtection="1">
      <alignment horizontal="center" vertical="center" wrapText="1"/>
      <protection locked="0"/>
    </xf>
    <xf numFmtId="0" fontId="7" fillId="0" borderId="55" xfId="0" applyFont="1" applyBorder="1" applyAlignment="1" applyProtection="1">
      <alignment horizontal="center" vertical="center" wrapText="1"/>
      <protection locked="0"/>
    </xf>
    <xf numFmtId="0" fontId="26" fillId="0" borderId="39" xfId="0" applyFont="1" applyBorder="1" applyAlignment="1">
      <alignment horizontal="center" vertical="center" wrapText="1"/>
    </xf>
    <xf numFmtId="0" fontId="16" fillId="0" borderId="22" xfId="0" applyFont="1" applyBorder="1" applyAlignment="1" applyProtection="1">
      <alignment horizontal="center" vertical="center"/>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3" borderId="12"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5" fillId="2" borderId="15" xfId="0" applyFont="1" applyFill="1" applyBorder="1" applyAlignment="1">
      <alignment horizontal="center" vertical="center" wrapText="1"/>
    </xf>
    <xf numFmtId="0" fontId="8" fillId="0" borderId="21" xfId="0"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30" xfId="0" applyFont="1" applyFill="1" applyBorder="1" applyAlignment="1">
      <alignment horizontal="center" vertical="center" wrapText="1"/>
    </xf>
    <xf numFmtId="17" fontId="3" fillId="3" borderId="41" xfId="0" applyNumberFormat="1" applyFont="1" applyFill="1" applyBorder="1" applyAlignment="1" applyProtection="1">
      <alignment horizontal="center" vertical="center" wrapText="1"/>
      <protection locked="0"/>
    </xf>
    <xf numFmtId="0" fontId="0" fillId="0" borderId="0" xfId="0" applyAlignment="1">
      <alignment horizontal="center" vertical="center" wrapText="1"/>
    </xf>
    <xf numFmtId="0" fontId="3" fillId="3" borderId="41"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7" fillId="2" borderId="19" xfId="0" applyFont="1" applyFill="1" applyBorder="1" applyAlignment="1">
      <alignment horizontal="center" vertical="center" textRotation="90" wrapText="1"/>
    </xf>
    <xf numFmtId="0" fontId="7" fillId="2" borderId="25" xfId="0" applyFont="1" applyFill="1" applyBorder="1" applyAlignment="1">
      <alignment horizontal="center" vertical="center" textRotation="90" wrapText="1"/>
    </xf>
    <xf numFmtId="0" fontId="5" fillId="2" borderId="19" xfId="0" applyFont="1" applyFill="1" applyBorder="1" applyAlignment="1">
      <alignment horizontal="center" vertical="center" textRotation="90" wrapText="1"/>
    </xf>
    <xf numFmtId="0" fontId="5" fillId="2" borderId="25" xfId="0" applyFont="1" applyFill="1" applyBorder="1" applyAlignment="1">
      <alignment horizontal="center" vertical="center" textRotation="90" wrapText="1"/>
    </xf>
    <xf numFmtId="0" fontId="3" fillId="2" borderId="19" xfId="0" applyFont="1" applyFill="1" applyBorder="1" applyAlignment="1">
      <alignment horizontal="center" vertical="center" textRotation="90" wrapText="1"/>
    </xf>
    <xf numFmtId="0" fontId="3" fillId="2" borderId="25"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19" fillId="0" borderId="23" xfId="0" applyFont="1" applyBorder="1" applyAlignment="1">
      <alignment horizontal="left" vertical="center" wrapText="1"/>
    </xf>
    <xf numFmtId="0" fontId="19" fillId="0" borderId="39" xfId="0" applyFont="1" applyBorder="1" applyAlignment="1">
      <alignment horizontal="left" vertical="center"/>
    </xf>
    <xf numFmtId="0" fontId="19" fillId="0" borderId="40" xfId="0" applyFont="1" applyBorder="1" applyAlignment="1">
      <alignment horizontal="left" vertical="center"/>
    </xf>
    <xf numFmtId="0" fontId="19" fillId="0" borderId="22" xfId="0" applyFont="1" applyBorder="1" applyAlignment="1">
      <alignment vertical="center" wrapText="1"/>
    </xf>
    <xf numFmtId="0" fontId="19" fillId="0" borderId="22" xfId="0" applyFont="1" applyBorder="1" applyAlignment="1">
      <alignment vertical="center"/>
    </xf>
    <xf numFmtId="0" fontId="19" fillId="0" borderId="23" xfId="0" applyFont="1" applyBorder="1" applyAlignment="1">
      <alignment vertical="center" wrapText="1"/>
    </xf>
    <xf numFmtId="0" fontId="19" fillId="0" borderId="39" xfId="0" applyFont="1" applyBorder="1" applyAlignment="1">
      <alignment vertical="center"/>
    </xf>
    <xf numFmtId="0" fontId="19" fillId="0" borderId="40" xfId="0" applyFont="1" applyBorder="1" applyAlignment="1">
      <alignment vertical="center"/>
    </xf>
    <xf numFmtId="0" fontId="19" fillId="0" borderId="22" xfId="0" applyFont="1" applyBorder="1"/>
    <xf numFmtId="0" fontId="20" fillId="0" borderId="22" xfId="0" applyFont="1" applyBorder="1" applyAlignment="1">
      <alignment horizontal="center" vertical="center"/>
    </xf>
    <xf numFmtId="0" fontId="20" fillId="0" borderId="22" xfId="0" applyFont="1" applyBorder="1" applyAlignment="1">
      <alignment horizontal="center" wrapText="1"/>
    </xf>
    <xf numFmtId="0" fontId="23" fillId="0" borderId="22" xfId="0" applyFont="1" applyBorder="1" applyAlignment="1">
      <alignment horizontal="center" vertical="center" textRotation="90"/>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horizontal="left" vertical="center"/>
    </xf>
  </cellXfs>
  <cellStyles count="1">
    <cellStyle name="Normal" xfId="0" builtinId="0"/>
  </cellStyles>
  <dxfs count="22">
    <dxf>
      <font>
        <b/>
        <i val="0"/>
      </font>
      <fill>
        <patternFill>
          <bgColor rgb="FFFF6600"/>
        </patternFill>
      </fill>
    </dxf>
    <dxf>
      <font>
        <b/>
        <i val="0"/>
        <color theme="0"/>
      </font>
      <fill>
        <patternFill>
          <bgColor rgb="FF006600"/>
        </patternFill>
      </fill>
    </dxf>
    <dxf>
      <font>
        <b/>
        <i val="0"/>
      </font>
      <fill>
        <patternFill>
          <bgColor rgb="FFFFCC00"/>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12</xdr:col>
      <xdr:colOff>304795</xdr:colOff>
      <xdr:row>1</xdr:row>
      <xdr:rowOff>13030</xdr:rowOff>
    </xdr:from>
    <xdr:to>
      <xdr:col>15</xdr:col>
      <xdr:colOff>221376</xdr:colOff>
      <xdr:row>2</xdr:row>
      <xdr:rowOff>27633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16905" y="479085"/>
          <a:ext cx="1209884" cy="480658"/>
        </a:xfrm>
        <a:prstGeom prst="rect">
          <a:avLst/>
        </a:prstGeom>
        <a:solidFill>
          <a:schemeClr val="bg1"/>
        </a:solidFill>
      </xdr:spPr>
    </xdr:pic>
    <xdr:clientData/>
  </xdr:twoCellAnchor>
  <xdr:twoCellAnchor editAs="oneCell">
    <xdr:from>
      <xdr:col>11</xdr:col>
      <xdr:colOff>0</xdr:colOff>
      <xdr:row>1</xdr:row>
      <xdr:rowOff>38866</xdr:rowOff>
    </xdr:from>
    <xdr:to>
      <xdr:col>13</xdr:col>
      <xdr:colOff>104776</xdr:colOff>
      <xdr:row>2</xdr:row>
      <xdr:rowOff>296041</xdr:rowOff>
    </xdr:to>
    <xdr:pic>
      <xdr:nvPicPr>
        <xdr:cNvPr id="3" name="Picture 2" descr="C:\Users\da60041\Documents\SIRC\CRSA 2015\badge.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rcRect/>
        <a:stretch>
          <a:fillRect/>
        </a:stretch>
      </xdr:blipFill>
      <xdr:spPr bwMode="auto">
        <a:xfrm>
          <a:off x="17954772" y="504921"/>
          <a:ext cx="966978" cy="7232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19050</xdr:colOff>
      <xdr:row>0</xdr:row>
      <xdr:rowOff>123825</xdr:rowOff>
    </xdr:from>
    <xdr:to>
      <xdr:col>9</xdr:col>
      <xdr:colOff>769</xdr:colOff>
      <xdr:row>5</xdr:row>
      <xdr:rowOff>38100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20150" y="123825"/>
          <a:ext cx="1362844" cy="100965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12</xdr:col>
      <xdr:colOff>176892</xdr:colOff>
      <xdr:row>1</xdr:row>
      <xdr:rowOff>946426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17286" y="0"/>
          <a:ext cx="2313214" cy="1159329"/>
        </a:xfrm>
        <a:prstGeom prst="rect">
          <a:avLst/>
        </a:prstGeom>
        <a:solidFill>
          <a:schemeClr val="bg1"/>
        </a:solidFill>
      </xdr:spPr>
    </xdr:pic>
    <xdr:clientData/>
  </xdr:twoCellAnchor>
  <xdr:twoCellAnchor editAs="oneCell">
    <xdr:from>
      <xdr:col>7</xdr:col>
      <xdr:colOff>272141</xdr:colOff>
      <xdr:row>3</xdr:row>
      <xdr:rowOff>244928</xdr:rowOff>
    </xdr:from>
    <xdr:to>
      <xdr:col>11</xdr:col>
      <xdr:colOff>449034</xdr:colOff>
      <xdr:row>4</xdr:row>
      <xdr:rowOff>799672</xdr:rowOff>
    </xdr:to>
    <xdr:pic>
      <xdr:nvPicPr>
        <xdr:cNvPr id="3" name="Picture 2" descr="C:\Users\da60041\Documents\SIRC\CRSA 2015\badge.bmp">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rcRect/>
        <a:stretch>
          <a:fillRect/>
        </a:stretch>
      </xdr:blipFill>
      <xdr:spPr bwMode="auto">
        <a:xfrm>
          <a:off x="13389427" y="1455964"/>
          <a:ext cx="1700893" cy="165871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598653</xdr:colOff>
      <xdr:row>2</xdr:row>
      <xdr:rowOff>390525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15325" y="190500"/>
          <a:ext cx="1817853" cy="1152525"/>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
  <sheetViews>
    <sheetView showGridLines="0" tabSelected="1" showWhiteSpace="0" zoomScaleNormal="100" zoomScaleSheetLayoutView="109" zoomScalePageLayoutView="10" workbookViewId="0">
      <pane ySplit="6" topLeftCell="A61" activePane="bottomLeft" state="frozen"/>
      <selection pane="bottomLeft" sqref="A1:H1"/>
    </sheetView>
  </sheetViews>
  <sheetFormatPr baseColWidth="10" defaultColWidth="9.1640625" defaultRowHeight="14" x14ac:dyDescent="0.2"/>
  <cols>
    <col min="1" max="1" width="5.6640625" style="1" customWidth="1"/>
    <col min="2" max="2" width="25" style="1" customWidth="1"/>
    <col min="3" max="4" width="28" style="1" customWidth="1"/>
    <col min="5" max="5" width="30.5" style="1" customWidth="1"/>
    <col min="6" max="6" width="33" style="1" customWidth="1"/>
    <col min="7" max="7" width="29.5" style="1" customWidth="1"/>
    <col min="8" max="8" width="30.33203125" style="1" customWidth="1"/>
    <col min="9" max="9" width="5.6640625" style="1" customWidth="1"/>
    <col min="10" max="10" width="6.1640625" style="1" customWidth="1"/>
    <col min="11" max="11" width="12.5" style="1" customWidth="1"/>
    <col min="12" max="18" width="5.6640625" style="1" customWidth="1"/>
    <col min="19" max="16384" width="9.1640625" style="1"/>
  </cols>
  <sheetData>
    <row r="1" spans="1:18" s="2" customFormat="1" ht="47" customHeight="1" thickBot="1" x14ac:dyDescent="0.25">
      <c r="A1" s="205" t="s">
        <v>185</v>
      </c>
      <c r="B1" s="205"/>
      <c r="C1" s="205"/>
      <c r="D1" s="205"/>
      <c r="E1" s="205"/>
      <c r="F1" s="205"/>
      <c r="G1" s="205"/>
      <c r="H1" s="205"/>
      <c r="I1" s="144"/>
      <c r="J1" s="144"/>
      <c r="K1" s="144"/>
    </row>
    <row r="2" spans="1:18" s="3" customFormat="1" ht="37.5" customHeight="1" x14ac:dyDescent="0.2">
      <c r="A2" s="192" t="s">
        <v>75</v>
      </c>
      <c r="B2" s="193"/>
      <c r="C2" s="195"/>
      <c r="D2" s="196" t="s">
        <v>189</v>
      </c>
      <c r="E2" s="197"/>
      <c r="F2" s="198"/>
      <c r="G2" s="142" t="s">
        <v>0</v>
      </c>
      <c r="H2" s="140" t="s">
        <v>256</v>
      </c>
      <c r="I2" s="219"/>
      <c r="J2" s="220"/>
      <c r="K2" s="220"/>
      <c r="L2" s="59"/>
    </row>
    <row r="3" spans="1:18" s="3" customFormat="1" ht="37.5" customHeight="1" thickBot="1" x14ac:dyDescent="0.25">
      <c r="A3" s="199" t="s">
        <v>1</v>
      </c>
      <c r="B3" s="200"/>
      <c r="C3" s="201"/>
      <c r="D3" s="202" t="s">
        <v>199</v>
      </c>
      <c r="E3" s="203"/>
      <c r="F3" s="204"/>
      <c r="G3" s="143" t="s">
        <v>2</v>
      </c>
      <c r="H3" s="141">
        <v>1</v>
      </c>
      <c r="I3" s="221"/>
      <c r="J3" s="222"/>
      <c r="K3" s="222"/>
      <c r="L3" s="59"/>
    </row>
    <row r="4" spans="1:18" ht="15" thickBot="1" x14ac:dyDescent="0.25"/>
    <row r="5" spans="1:18" s="2" customFormat="1" ht="37.5" customHeight="1" x14ac:dyDescent="0.2">
      <c r="A5" s="229" t="s">
        <v>3</v>
      </c>
      <c r="B5" s="206" t="s">
        <v>4</v>
      </c>
      <c r="C5" s="208" t="s">
        <v>183</v>
      </c>
      <c r="D5" s="209"/>
      <c r="E5" s="210" t="s">
        <v>5</v>
      </c>
      <c r="F5" s="212" t="s">
        <v>6</v>
      </c>
      <c r="G5" s="213"/>
      <c r="H5" s="214" t="s">
        <v>7</v>
      </c>
      <c r="I5" s="223" t="s">
        <v>8</v>
      </c>
      <c r="J5" s="225" t="s">
        <v>9</v>
      </c>
      <c r="K5" s="227" t="s">
        <v>10</v>
      </c>
      <c r="L5" s="192" t="s">
        <v>266</v>
      </c>
      <c r="M5" s="193"/>
      <c r="N5" s="193"/>
      <c r="O5" s="193"/>
      <c r="P5" s="193"/>
      <c r="Q5" s="193"/>
      <c r="R5" s="194"/>
    </row>
    <row r="6" spans="1:18" s="9" customFormat="1" ht="104.25" customHeight="1" thickBot="1" x14ac:dyDescent="0.25">
      <c r="A6" s="230"/>
      <c r="B6" s="207"/>
      <c r="C6" s="4" t="s">
        <v>11</v>
      </c>
      <c r="D6" s="4" t="s">
        <v>12</v>
      </c>
      <c r="E6" s="211"/>
      <c r="F6" s="158" t="s">
        <v>13</v>
      </c>
      <c r="G6" s="5" t="s">
        <v>14</v>
      </c>
      <c r="H6" s="215"/>
      <c r="I6" s="224"/>
      <c r="J6" s="226"/>
      <c r="K6" s="228"/>
      <c r="L6" s="6" t="s">
        <v>214</v>
      </c>
      <c r="M6" s="7" t="s">
        <v>215</v>
      </c>
      <c r="N6" s="7" t="s">
        <v>230</v>
      </c>
      <c r="O6" s="7" t="s">
        <v>258</v>
      </c>
      <c r="P6" s="7" t="s">
        <v>259</v>
      </c>
      <c r="Q6" s="7" t="s">
        <v>265</v>
      </c>
      <c r="R6" s="8" t="s">
        <v>257</v>
      </c>
    </row>
    <row r="7" spans="1:18" ht="19.5" customHeight="1" thickBot="1" x14ac:dyDescent="0.25">
      <c r="A7" s="216" t="s">
        <v>16</v>
      </c>
      <c r="B7" s="217"/>
      <c r="C7" s="217"/>
      <c r="D7" s="217"/>
      <c r="E7" s="217"/>
      <c r="F7" s="217"/>
      <c r="G7" s="217"/>
      <c r="H7" s="217"/>
      <c r="I7" s="217"/>
      <c r="J7" s="217"/>
      <c r="K7" s="217"/>
      <c r="L7" s="217"/>
      <c r="M7" s="217"/>
      <c r="N7" s="217"/>
      <c r="O7" s="217"/>
      <c r="P7" s="217"/>
      <c r="Q7" s="217"/>
      <c r="R7" s="218"/>
    </row>
    <row r="8" spans="1:18" ht="91" customHeight="1" x14ac:dyDescent="0.2">
      <c r="A8" s="10">
        <v>1</v>
      </c>
      <c r="B8" s="11" t="s">
        <v>17</v>
      </c>
      <c r="C8" s="12" t="s">
        <v>77</v>
      </c>
      <c r="D8" s="58" t="s">
        <v>175</v>
      </c>
      <c r="E8" s="13" t="s">
        <v>18</v>
      </c>
      <c r="F8" s="69" t="s">
        <v>121</v>
      </c>
      <c r="G8" s="60" t="s">
        <v>260</v>
      </c>
      <c r="H8" s="60" t="s">
        <v>123</v>
      </c>
      <c r="I8" s="179">
        <v>1</v>
      </c>
      <c r="J8" s="14" t="s">
        <v>28</v>
      </c>
      <c r="K8" s="174" t="s">
        <v>39</v>
      </c>
      <c r="L8" s="171" t="s">
        <v>55</v>
      </c>
      <c r="M8" s="16" t="s">
        <v>55</v>
      </c>
      <c r="N8" s="16" t="s">
        <v>55</v>
      </c>
      <c r="O8" s="16"/>
      <c r="P8" s="16"/>
      <c r="Q8" s="16"/>
      <c r="R8" s="154"/>
    </row>
    <row r="9" spans="1:18" ht="69" customHeight="1" x14ac:dyDescent="0.2">
      <c r="A9" s="17">
        <v>2</v>
      </c>
      <c r="B9" s="18" t="s">
        <v>56</v>
      </c>
      <c r="C9" s="61" t="s">
        <v>77</v>
      </c>
      <c r="D9" s="62" t="s">
        <v>175</v>
      </c>
      <c r="E9" s="71" t="s">
        <v>78</v>
      </c>
      <c r="F9" s="72" t="s">
        <v>122</v>
      </c>
      <c r="G9" s="67" t="s">
        <v>80</v>
      </c>
      <c r="H9" s="190" t="s">
        <v>79</v>
      </c>
      <c r="I9" s="181">
        <v>1</v>
      </c>
      <c r="J9" s="25" t="s">
        <v>27</v>
      </c>
      <c r="K9" s="175" t="s">
        <v>39</v>
      </c>
      <c r="L9" s="161" t="s">
        <v>55</v>
      </c>
      <c r="M9" s="26" t="s">
        <v>55</v>
      </c>
      <c r="N9" s="26" t="s">
        <v>55</v>
      </c>
      <c r="O9" s="26"/>
      <c r="P9" s="26"/>
      <c r="Q9" s="26"/>
      <c r="R9" s="27" t="s">
        <v>55</v>
      </c>
    </row>
    <row r="10" spans="1:18" ht="80" customHeight="1" thickBot="1" x14ac:dyDescent="0.25">
      <c r="A10" s="17">
        <v>3</v>
      </c>
      <c r="B10" s="18" t="s">
        <v>174</v>
      </c>
      <c r="C10" s="61" t="s">
        <v>77</v>
      </c>
      <c r="D10" s="19" t="s">
        <v>175</v>
      </c>
      <c r="E10" s="70" t="s">
        <v>177</v>
      </c>
      <c r="F10" s="63" t="s">
        <v>176</v>
      </c>
      <c r="G10" s="63" t="s">
        <v>216</v>
      </c>
      <c r="H10" s="120" t="s">
        <v>217</v>
      </c>
      <c r="I10" s="189">
        <v>1</v>
      </c>
      <c r="J10" s="25" t="s">
        <v>27</v>
      </c>
      <c r="K10" s="185" t="s">
        <v>39</v>
      </c>
      <c r="L10" s="161" t="s">
        <v>55</v>
      </c>
      <c r="M10" s="26" t="s">
        <v>55</v>
      </c>
      <c r="N10" s="26"/>
      <c r="O10" s="26"/>
      <c r="P10" s="26"/>
      <c r="Q10" s="26"/>
      <c r="R10" s="155" t="s">
        <v>55</v>
      </c>
    </row>
    <row r="11" spans="1:18" ht="19.5" customHeight="1" thickBot="1" x14ac:dyDescent="0.25">
      <c r="A11" s="216" t="s">
        <v>19</v>
      </c>
      <c r="B11" s="217"/>
      <c r="C11" s="217"/>
      <c r="D11" s="217"/>
      <c r="E11" s="217"/>
      <c r="F11" s="217"/>
      <c r="G11" s="217"/>
      <c r="H11" s="217"/>
      <c r="I11" s="217"/>
      <c r="J11" s="217"/>
      <c r="K11" s="217"/>
      <c r="L11" s="217"/>
      <c r="M11" s="217"/>
      <c r="N11" s="217"/>
      <c r="O11" s="217"/>
      <c r="P11" s="217"/>
      <c r="Q11" s="217"/>
      <c r="R11" s="218"/>
    </row>
    <row r="12" spans="1:18" ht="130" customHeight="1" x14ac:dyDescent="0.2">
      <c r="A12" s="10">
        <v>1</v>
      </c>
      <c r="B12" s="18" t="s">
        <v>61</v>
      </c>
      <c r="C12" s="64" t="s">
        <v>261</v>
      </c>
      <c r="D12" s="58" t="s">
        <v>262</v>
      </c>
      <c r="E12" s="38" t="s">
        <v>188</v>
      </c>
      <c r="F12" s="66" t="s">
        <v>187</v>
      </c>
      <c r="G12" s="68" t="s">
        <v>124</v>
      </c>
      <c r="H12" s="60" t="s">
        <v>65</v>
      </c>
      <c r="I12" s="188">
        <v>1</v>
      </c>
      <c r="J12" s="14" t="s">
        <v>27</v>
      </c>
      <c r="K12" s="174" t="s">
        <v>39</v>
      </c>
      <c r="L12" s="171" t="s">
        <v>55</v>
      </c>
      <c r="M12" s="26" t="s">
        <v>55</v>
      </c>
      <c r="N12" s="26"/>
      <c r="O12" s="26"/>
      <c r="P12" s="26"/>
      <c r="Q12" s="26"/>
      <c r="R12" s="154" t="s">
        <v>55</v>
      </c>
    </row>
    <row r="13" spans="1:18" ht="130" customHeight="1" x14ac:dyDescent="0.2">
      <c r="A13" s="10">
        <v>2</v>
      </c>
      <c r="B13" s="18" t="s">
        <v>186</v>
      </c>
      <c r="C13" s="64" t="s">
        <v>218</v>
      </c>
      <c r="D13" s="62" t="s">
        <v>219</v>
      </c>
      <c r="E13" s="70" t="s">
        <v>220</v>
      </c>
      <c r="F13" s="66" t="s">
        <v>221</v>
      </c>
      <c r="G13" s="63" t="s">
        <v>222</v>
      </c>
      <c r="H13" s="139" t="s">
        <v>223</v>
      </c>
      <c r="I13" s="181">
        <v>2</v>
      </c>
      <c r="J13" s="14" t="s">
        <v>27</v>
      </c>
      <c r="K13" s="175" t="s">
        <v>39</v>
      </c>
      <c r="L13" s="171" t="s">
        <v>55</v>
      </c>
      <c r="M13" s="26" t="s">
        <v>55</v>
      </c>
      <c r="N13" s="26" t="s">
        <v>55</v>
      </c>
      <c r="O13" s="26"/>
      <c r="P13" s="26"/>
      <c r="Q13" s="26"/>
      <c r="R13" s="27" t="s">
        <v>55</v>
      </c>
    </row>
    <row r="14" spans="1:18" ht="98.25" customHeight="1" x14ac:dyDescent="0.2">
      <c r="A14" s="17">
        <v>3</v>
      </c>
      <c r="B14" s="18" t="s">
        <v>62</v>
      </c>
      <c r="C14" s="61" t="s">
        <v>82</v>
      </c>
      <c r="D14" s="64" t="s">
        <v>263</v>
      </c>
      <c r="E14" s="71" t="s">
        <v>96</v>
      </c>
      <c r="F14" s="85" t="s">
        <v>106</v>
      </c>
      <c r="G14" s="63" t="s">
        <v>125</v>
      </c>
      <c r="H14" s="121" t="s">
        <v>123</v>
      </c>
      <c r="I14" s="181">
        <v>2</v>
      </c>
      <c r="J14" s="25" t="s">
        <v>26</v>
      </c>
      <c r="K14" s="175" t="s">
        <v>39</v>
      </c>
      <c r="L14" s="161" t="s">
        <v>55</v>
      </c>
      <c r="M14" s="26" t="s">
        <v>55</v>
      </c>
      <c r="N14" s="26" t="s">
        <v>55</v>
      </c>
      <c r="O14" s="26"/>
      <c r="P14" s="26"/>
      <c r="Q14" s="26"/>
      <c r="R14" s="27"/>
    </row>
    <row r="15" spans="1:18" ht="92.25" customHeight="1" x14ac:dyDescent="0.2">
      <c r="A15" s="17">
        <v>4</v>
      </c>
      <c r="B15" s="18" t="s">
        <v>63</v>
      </c>
      <c r="C15" s="19" t="s">
        <v>97</v>
      </c>
      <c r="D15" s="64" t="s">
        <v>231</v>
      </c>
      <c r="E15" s="20" t="s">
        <v>66</v>
      </c>
      <c r="F15" s="63" t="s">
        <v>171</v>
      </c>
      <c r="G15" s="67" t="s">
        <v>170</v>
      </c>
      <c r="H15" s="186" t="s">
        <v>67</v>
      </c>
      <c r="I15" s="181">
        <v>3</v>
      </c>
      <c r="J15" s="25" t="s">
        <v>26</v>
      </c>
      <c r="K15" s="175" t="s">
        <v>39</v>
      </c>
      <c r="L15" s="161" t="s">
        <v>55</v>
      </c>
      <c r="M15" s="26" t="s">
        <v>55</v>
      </c>
      <c r="N15" s="26" t="s">
        <v>55</v>
      </c>
      <c r="O15" s="26" t="s">
        <v>55</v>
      </c>
      <c r="P15" s="26"/>
      <c r="Q15" s="26"/>
      <c r="R15" s="27"/>
    </row>
    <row r="16" spans="1:18" ht="127" customHeight="1" x14ac:dyDescent="0.2">
      <c r="A16" s="17">
        <v>5</v>
      </c>
      <c r="B16" s="18" t="s">
        <v>64</v>
      </c>
      <c r="C16" s="61" t="s">
        <v>82</v>
      </c>
      <c r="D16" s="62" t="s">
        <v>180</v>
      </c>
      <c r="E16" s="20" t="s">
        <v>181</v>
      </c>
      <c r="F16" s="63" t="s">
        <v>184</v>
      </c>
      <c r="G16" s="63" t="s">
        <v>125</v>
      </c>
      <c r="H16" s="120" t="s">
        <v>123</v>
      </c>
      <c r="I16" s="181">
        <v>2</v>
      </c>
      <c r="J16" s="25" t="s">
        <v>26</v>
      </c>
      <c r="K16" s="175" t="s">
        <v>39</v>
      </c>
      <c r="L16" s="161" t="s">
        <v>55</v>
      </c>
      <c r="M16" s="26" t="s">
        <v>55</v>
      </c>
      <c r="N16" s="26" t="s">
        <v>55</v>
      </c>
      <c r="O16" s="26"/>
      <c r="P16" s="26"/>
      <c r="Q16" s="26"/>
      <c r="R16" s="27"/>
    </row>
    <row r="17" spans="1:18" ht="71" thickBot="1" x14ac:dyDescent="0.25">
      <c r="A17" s="17">
        <v>6</v>
      </c>
      <c r="B17" s="18" t="s">
        <v>178</v>
      </c>
      <c r="C17" s="61" t="s">
        <v>179</v>
      </c>
      <c r="D17" s="62" t="s">
        <v>180</v>
      </c>
      <c r="E17" s="20" t="s">
        <v>182</v>
      </c>
      <c r="F17" s="63" t="s">
        <v>224</v>
      </c>
      <c r="G17" s="67" t="s">
        <v>225</v>
      </c>
      <c r="H17" s="187" t="s">
        <v>226</v>
      </c>
      <c r="I17" s="189">
        <v>2</v>
      </c>
      <c r="J17" s="25" t="s">
        <v>27</v>
      </c>
      <c r="K17" s="185" t="s">
        <v>39</v>
      </c>
      <c r="L17" s="161" t="s">
        <v>55</v>
      </c>
      <c r="M17" s="26" t="s">
        <v>55</v>
      </c>
      <c r="N17" s="26" t="s">
        <v>55</v>
      </c>
      <c r="O17" s="26"/>
      <c r="P17" s="26"/>
      <c r="Q17" s="26"/>
      <c r="R17" s="155" t="s">
        <v>55</v>
      </c>
    </row>
    <row r="18" spans="1:18" ht="19.5" customHeight="1" thickBot="1" x14ac:dyDescent="0.25">
      <c r="A18" s="216" t="s">
        <v>190</v>
      </c>
      <c r="B18" s="217"/>
      <c r="C18" s="217"/>
      <c r="D18" s="217"/>
      <c r="E18" s="217"/>
      <c r="F18" s="217"/>
      <c r="G18" s="217"/>
      <c r="H18" s="217"/>
      <c r="I18" s="217"/>
      <c r="J18" s="217"/>
      <c r="K18" s="217"/>
      <c r="L18" s="217"/>
      <c r="M18" s="217"/>
      <c r="N18" s="217"/>
      <c r="O18" s="217"/>
      <c r="P18" s="217"/>
      <c r="Q18" s="217"/>
      <c r="R18" s="218"/>
    </row>
    <row r="19" spans="1:18" ht="121" customHeight="1" x14ac:dyDescent="0.2">
      <c r="A19" s="10">
        <v>1</v>
      </c>
      <c r="B19" s="11" t="s">
        <v>108</v>
      </c>
      <c r="C19" s="58" t="s">
        <v>110</v>
      </c>
      <c r="D19" s="58" t="s">
        <v>111</v>
      </c>
      <c r="E19" s="20" t="s">
        <v>181</v>
      </c>
      <c r="F19" s="63" t="s">
        <v>106</v>
      </c>
      <c r="G19" s="68" t="s">
        <v>125</v>
      </c>
      <c r="H19" s="120" t="s">
        <v>126</v>
      </c>
      <c r="I19" s="179">
        <v>2</v>
      </c>
      <c r="J19" s="14" t="s">
        <v>28</v>
      </c>
      <c r="K19" s="174" t="s">
        <v>39</v>
      </c>
      <c r="L19" s="161" t="s">
        <v>55</v>
      </c>
      <c r="M19" s="26" t="s">
        <v>55</v>
      </c>
      <c r="N19" s="26" t="s">
        <v>55</v>
      </c>
      <c r="O19" s="26"/>
      <c r="P19" s="26" t="s">
        <v>55</v>
      </c>
      <c r="Q19" s="26" t="s">
        <v>55</v>
      </c>
      <c r="R19" s="154"/>
    </row>
    <row r="20" spans="1:18" ht="130" customHeight="1" x14ac:dyDescent="0.2">
      <c r="A20" s="17">
        <v>2</v>
      </c>
      <c r="B20" s="81" t="s">
        <v>109</v>
      </c>
      <c r="C20" s="82" t="s">
        <v>69</v>
      </c>
      <c r="D20" s="82" t="s">
        <v>99</v>
      </c>
      <c r="E20" s="20" t="s">
        <v>181</v>
      </c>
      <c r="F20" s="63" t="s">
        <v>106</v>
      </c>
      <c r="G20" s="67" t="s">
        <v>125</v>
      </c>
      <c r="H20" s="120" t="s">
        <v>126</v>
      </c>
      <c r="I20" s="181">
        <v>2</v>
      </c>
      <c r="J20" s="25" t="s">
        <v>28</v>
      </c>
      <c r="K20" s="175" t="s">
        <v>39</v>
      </c>
      <c r="L20" s="161" t="s">
        <v>55</v>
      </c>
      <c r="M20" s="26" t="s">
        <v>55</v>
      </c>
      <c r="N20" s="26" t="s">
        <v>55</v>
      </c>
      <c r="O20" s="26"/>
      <c r="P20" s="26" t="s">
        <v>55</v>
      </c>
      <c r="Q20" s="26" t="s">
        <v>55</v>
      </c>
      <c r="R20" s="27"/>
    </row>
    <row r="21" spans="1:18" ht="105" customHeight="1" thickBot="1" x14ac:dyDescent="0.25">
      <c r="A21" s="17">
        <v>3</v>
      </c>
      <c r="B21" s="18" t="s">
        <v>68</v>
      </c>
      <c r="C21" s="64" t="s">
        <v>69</v>
      </c>
      <c r="D21" s="64" t="s">
        <v>100</v>
      </c>
      <c r="E21" s="106" t="s">
        <v>70</v>
      </c>
      <c r="F21" s="66" t="s">
        <v>71</v>
      </c>
      <c r="G21" s="63" t="s">
        <v>264</v>
      </c>
      <c r="H21" s="120" t="s">
        <v>73</v>
      </c>
      <c r="I21" s="181">
        <v>1</v>
      </c>
      <c r="J21" s="25" t="s">
        <v>26</v>
      </c>
      <c r="K21" s="175" t="s">
        <v>39</v>
      </c>
      <c r="L21" s="161"/>
      <c r="M21" s="26" t="s">
        <v>55</v>
      </c>
      <c r="N21" s="26" t="s">
        <v>55</v>
      </c>
      <c r="O21" s="26"/>
      <c r="P21" s="26"/>
      <c r="Q21" s="26"/>
      <c r="R21" s="27"/>
    </row>
    <row r="22" spans="1:18" ht="60" hidden="1" customHeight="1" thickBot="1" x14ac:dyDescent="0.25">
      <c r="A22" s="17">
        <v>4</v>
      </c>
      <c r="B22" s="18"/>
      <c r="C22" s="19"/>
      <c r="D22" s="19"/>
      <c r="E22" s="20"/>
      <c r="F22" s="28"/>
      <c r="G22" s="29"/>
      <c r="H22" s="30"/>
      <c r="I22" s="24"/>
      <c r="J22" s="25"/>
      <c r="K22" s="15" t="e">
        <v>#N/A</v>
      </c>
      <c r="L22" s="26"/>
      <c r="M22" s="26"/>
      <c r="N22" s="26"/>
      <c r="O22" s="26"/>
      <c r="P22" s="26"/>
      <c r="Q22" s="26"/>
      <c r="R22" s="26"/>
    </row>
    <row r="23" spans="1:18" ht="60" hidden="1" customHeight="1" thickBot="1" x14ac:dyDescent="0.25">
      <c r="A23" s="17">
        <v>5</v>
      </c>
      <c r="B23" s="18"/>
      <c r="C23" s="19"/>
      <c r="D23" s="19"/>
      <c r="E23" s="20"/>
      <c r="F23" s="28"/>
      <c r="G23" s="29"/>
      <c r="H23" s="30"/>
      <c r="I23" s="24"/>
      <c r="J23" s="25"/>
      <c r="K23" s="15" t="e">
        <v>#N/A</v>
      </c>
      <c r="L23" s="26"/>
      <c r="M23" s="26"/>
      <c r="N23" s="26"/>
      <c r="O23" s="26"/>
      <c r="P23" s="26"/>
      <c r="Q23" s="26"/>
      <c r="R23" s="26"/>
    </row>
    <row r="24" spans="1:18" ht="60" hidden="1" customHeight="1" thickBot="1" x14ac:dyDescent="0.25">
      <c r="A24" s="17">
        <v>6</v>
      </c>
      <c r="B24" s="18"/>
      <c r="C24" s="19"/>
      <c r="D24" s="19"/>
      <c r="E24" s="20"/>
      <c r="F24" s="21"/>
      <c r="G24" s="22"/>
      <c r="H24" s="23"/>
      <c r="I24" s="24"/>
      <c r="J24" s="25"/>
      <c r="K24" s="15" t="e">
        <v>#N/A</v>
      </c>
      <c r="L24" s="26"/>
      <c r="M24" s="26"/>
      <c r="N24" s="26"/>
      <c r="O24" s="39"/>
      <c r="P24" s="39"/>
      <c r="Q24" s="39"/>
      <c r="R24" s="39"/>
    </row>
    <row r="25" spans="1:18" ht="60" hidden="1" customHeight="1" thickBot="1" x14ac:dyDescent="0.25">
      <c r="A25" s="17">
        <v>7</v>
      </c>
      <c r="B25" s="31"/>
      <c r="C25" s="32"/>
      <c r="D25" s="32"/>
      <c r="E25" s="33"/>
      <c r="F25" s="34"/>
      <c r="G25" s="35"/>
      <c r="H25" s="36"/>
      <c r="I25" s="37"/>
      <c r="J25" s="25"/>
      <c r="K25" s="15" t="e">
        <v>#N/A</v>
      </c>
      <c r="L25" s="39"/>
      <c r="M25" s="26"/>
      <c r="N25" s="26"/>
      <c r="O25" s="39"/>
      <c r="P25" s="39"/>
      <c r="Q25" s="39"/>
      <c r="R25" s="39"/>
    </row>
    <row r="26" spans="1:18" ht="19.5" customHeight="1" thickBot="1" x14ac:dyDescent="0.25">
      <c r="A26" s="216" t="s">
        <v>20</v>
      </c>
      <c r="B26" s="217"/>
      <c r="C26" s="217"/>
      <c r="D26" s="217"/>
      <c r="E26" s="217"/>
      <c r="F26" s="217"/>
      <c r="G26" s="217"/>
      <c r="H26" s="217"/>
      <c r="I26" s="217"/>
      <c r="J26" s="217"/>
      <c r="K26" s="217"/>
      <c r="L26" s="217"/>
      <c r="M26" s="217"/>
      <c r="N26" s="217"/>
      <c r="O26" s="217"/>
      <c r="P26" s="217"/>
      <c r="Q26" s="217"/>
      <c r="R26" s="218"/>
    </row>
    <row r="27" spans="1:18" ht="141" customHeight="1" thickBot="1" x14ac:dyDescent="0.25">
      <c r="A27" s="10">
        <v>1</v>
      </c>
      <c r="B27" s="11" t="s">
        <v>128</v>
      </c>
      <c r="C27" s="65" t="s">
        <v>101</v>
      </c>
      <c r="D27" s="65" t="s">
        <v>127</v>
      </c>
      <c r="E27" s="38" t="s">
        <v>129</v>
      </c>
      <c r="F27" s="83" t="s">
        <v>130</v>
      </c>
      <c r="G27" s="67" t="s">
        <v>72</v>
      </c>
      <c r="H27" s="120" t="s">
        <v>131</v>
      </c>
      <c r="I27" s="179">
        <v>1</v>
      </c>
      <c r="J27" s="14" t="s">
        <v>27</v>
      </c>
      <c r="K27" s="174" t="s">
        <v>39</v>
      </c>
      <c r="L27" s="161"/>
      <c r="M27" s="26" t="s">
        <v>55</v>
      </c>
      <c r="N27" s="26" t="s">
        <v>55</v>
      </c>
      <c r="O27" s="26"/>
      <c r="P27" s="26"/>
      <c r="Q27" s="26"/>
      <c r="R27" s="154" t="s">
        <v>55</v>
      </c>
    </row>
    <row r="28" spans="1:18" ht="118" customHeight="1" thickBot="1" x14ac:dyDescent="0.25">
      <c r="A28" s="17">
        <v>2</v>
      </c>
      <c r="B28" s="18" t="s">
        <v>57</v>
      </c>
      <c r="C28" s="19" t="s">
        <v>102</v>
      </c>
      <c r="D28" s="19" t="s">
        <v>133</v>
      </c>
      <c r="E28" s="70" t="s">
        <v>59</v>
      </c>
      <c r="F28" s="66" t="s">
        <v>60</v>
      </c>
      <c r="G28" s="63" t="s">
        <v>132</v>
      </c>
      <c r="H28" s="121" t="s">
        <v>58</v>
      </c>
      <c r="I28" s="181">
        <v>4</v>
      </c>
      <c r="J28" s="25" t="s">
        <v>26</v>
      </c>
      <c r="K28" s="175" t="s">
        <v>39</v>
      </c>
      <c r="L28" s="161"/>
      <c r="M28" s="26" t="s">
        <v>55</v>
      </c>
      <c r="N28" s="26" t="s">
        <v>55</v>
      </c>
      <c r="O28" s="39"/>
      <c r="P28" s="39"/>
      <c r="Q28" s="39"/>
      <c r="R28" s="154" t="s">
        <v>55</v>
      </c>
    </row>
    <row r="29" spans="1:18" ht="60" hidden="1" customHeight="1" thickBot="1" x14ac:dyDescent="0.25">
      <c r="A29" s="17">
        <v>3</v>
      </c>
      <c r="B29" s="18"/>
      <c r="C29" s="19"/>
      <c r="D29" s="19"/>
      <c r="E29" s="20"/>
      <c r="F29" s="21"/>
      <c r="G29" s="22"/>
      <c r="H29" s="23"/>
      <c r="I29" s="24"/>
      <c r="J29" s="25"/>
      <c r="K29" s="15" t="e">
        <v>#N/A</v>
      </c>
      <c r="L29" s="26"/>
      <c r="M29" s="26"/>
      <c r="N29" s="26"/>
      <c r="O29" s="39"/>
      <c r="P29" s="39"/>
      <c r="Q29" s="39"/>
      <c r="R29" s="39"/>
    </row>
    <row r="30" spans="1:18" ht="60" hidden="1" customHeight="1" thickBot="1" x14ac:dyDescent="0.25">
      <c r="A30" s="17">
        <v>4</v>
      </c>
      <c r="B30" s="18"/>
      <c r="C30" s="19"/>
      <c r="D30" s="19"/>
      <c r="E30" s="20"/>
      <c r="F30" s="21"/>
      <c r="G30" s="22"/>
      <c r="H30" s="23"/>
      <c r="I30" s="24"/>
      <c r="J30" s="25"/>
      <c r="K30" s="15" t="e">
        <v>#N/A</v>
      </c>
      <c r="L30" s="26"/>
      <c r="M30" s="26"/>
      <c r="N30" s="26"/>
      <c r="O30" s="39"/>
      <c r="P30" s="39"/>
      <c r="Q30" s="39"/>
      <c r="R30" s="39"/>
    </row>
    <row r="31" spans="1:18" ht="60" hidden="1" customHeight="1" thickBot="1" x14ac:dyDescent="0.25">
      <c r="A31" s="17">
        <v>5</v>
      </c>
      <c r="B31" s="18"/>
      <c r="C31" s="19"/>
      <c r="D31" s="19"/>
      <c r="E31" s="20"/>
      <c r="F31" s="21"/>
      <c r="G31" s="22"/>
      <c r="H31" s="23"/>
      <c r="I31" s="24"/>
      <c r="J31" s="25"/>
      <c r="K31" s="15" t="e">
        <v>#N/A</v>
      </c>
      <c r="L31" s="26"/>
      <c r="M31" s="26"/>
      <c r="N31" s="26"/>
      <c r="O31" s="39"/>
      <c r="P31" s="39"/>
      <c r="Q31" s="39"/>
      <c r="R31" s="39"/>
    </row>
    <row r="32" spans="1:18" ht="60" hidden="1" customHeight="1" thickBot="1" x14ac:dyDescent="0.25">
      <c r="A32" s="17">
        <v>6</v>
      </c>
      <c r="B32" s="18"/>
      <c r="C32" s="19"/>
      <c r="D32" s="19"/>
      <c r="E32" s="20"/>
      <c r="F32" s="21"/>
      <c r="G32" s="22"/>
      <c r="H32" s="23"/>
      <c r="I32" s="24"/>
      <c r="J32" s="25"/>
      <c r="K32" s="15" t="e">
        <v>#N/A</v>
      </c>
      <c r="L32" s="26"/>
      <c r="M32" s="26"/>
      <c r="N32" s="26"/>
      <c r="O32" s="39"/>
      <c r="P32" s="39"/>
      <c r="Q32" s="39"/>
      <c r="R32" s="39"/>
    </row>
    <row r="33" spans="1:18" ht="60" hidden="1" customHeight="1" thickBot="1" x14ac:dyDescent="0.25">
      <c r="A33" s="17">
        <v>7</v>
      </c>
      <c r="B33" s="31"/>
      <c r="C33" s="32"/>
      <c r="D33" s="32"/>
      <c r="E33" s="33"/>
      <c r="F33" s="34"/>
      <c r="G33" s="35"/>
      <c r="H33" s="36"/>
      <c r="I33" s="37"/>
      <c r="J33" s="25"/>
      <c r="K33" s="15" t="e">
        <v>#N/A</v>
      </c>
      <c r="L33" s="39"/>
      <c r="M33" s="26"/>
      <c r="N33" s="26"/>
      <c r="O33" s="39"/>
      <c r="P33" s="39"/>
      <c r="Q33" s="39"/>
      <c r="R33" s="39"/>
    </row>
    <row r="34" spans="1:18" ht="19.5" customHeight="1" thickBot="1" x14ac:dyDescent="0.25">
      <c r="A34" s="216" t="s">
        <v>196</v>
      </c>
      <c r="B34" s="217"/>
      <c r="C34" s="217"/>
      <c r="D34" s="217"/>
      <c r="E34" s="217"/>
      <c r="F34" s="217"/>
      <c r="G34" s="217"/>
      <c r="H34" s="217"/>
      <c r="I34" s="217"/>
      <c r="J34" s="217"/>
      <c r="K34" s="217"/>
      <c r="L34" s="217"/>
      <c r="M34" s="217"/>
      <c r="N34" s="217"/>
      <c r="O34" s="217"/>
      <c r="P34" s="217"/>
      <c r="Q34" s="217"/>
      <c r="R34" s="218"/>
    </row>
    <row r="35" spans="1:18" ht="132" customHeight="1" x14ac:dyDescent="0.2">
      <c r="A35" s="10">
        <v>1</v>
      </c>
      <c r="B35" s="86" t="s">
        <v>134</v>
      </c>
      <c r="C35" s="62" t="s">
        <v>135</v>
      </c>
      <c r="D35" s="62" t="s">
        <v>136</v>
      </c>
      <c r="E35" s="84" t="s">
        <v>137</v>
      </c>
      <c r="F35" s="66" t="s">
        <v>71</v>
      </c>
      <c r="G35" s="68" t="s">
        <v>72</v>
      </c>
      <c r="H35" s="119" t="s">
        <v>138</v>
      </c>
      <c r="I35" s="179">
        <v>2</v>
      </c>
      <c r="J35" s="14" t="s">
        <v>27</v>
      </c>
      <c r="K35" s="174" t="s">
        <v>39</v>
      </c>
      <c r="L35" s="184"/>
      <c r="M35" s="16" t="s">
        <v>55</v>
      </c>
      <c r="N35" s="16"/>
      <c r="O35" s="26"/>
      <c r="P35" s="26"/>
      <c r="Q35" s="26"/>
      <c r="R35" s="159" t="s">
        <v>55</v>
      </c>
    </row>
    <row r="36" spans="1:18" ht="84" customHeight="1" x14ac:dyDescent="0.2">
      <c r="A36" s="17">
        <v>2</v>
      </c>
      <c r="B36" s="87" t="s">
        <v>142</v>
      </c>
      <c r="C36" s="64" t="s">
        <v>144</v>
      </c>
      <c r="D36" s="62" t="s">
        <v>194</v>
      </c>
      <c r="E36" s="88" t="s">
        <v>143</v>
      </c>
      <c r="F36" s="66" t="s">
        <v>71</v>
      </c>
      <c r="G36" s="67" t="s">
        <v>72</v>
      </c>
      <c r="H36" s="121" t="s">
        <v>138</v>
      </c>
      <c r="I36" s="181">
        <v>1</v>
      </c>
      <c r="J36" s="25" t="s">
        <v>28</v>
      </c>
      <c r="K36" s="175" t="s">
        <v>39</v>
      </c>
      <c r="L36" s="161"/>
      <c r="M36" s="26" t="s">
        <v>55</v>
      </c>
      <c r="N36" s="26"/>
      <c r="O36" s="39"/>
      <c r="P36" s="39"/>
      <c r="Q36" s="26" t="s">
        <v>55</v>
      </c>
      <c r="R36" s="160" t="s">
        <v>55</v>
      </c>
    </row>
    <row r="37" spans="1:18" ht="84" customHeight="1" x14ac:dyDescent="0.2">
      <c r="A37" s="17">
        <v>3</v>
      </c>
      <c r="B37" s="87" t="s">
        <v>191</v>
      </c>
      <c r="C37" s="64" t="s">
        <v>144</v>
      </c>
      <c r="D37" s="62" t="s">
        <v>197</v>
      </c>
      <c r="E37" s="88" t="s">
        <v>193</v>
      </c>
      <c r="F37" s="66" t="s">
        <v>192</v>
      </c>
      <c r="G37" s="153" t="s">
        <v>195</v>
      </c>
      <c r="H37" s="121" t="s">
        <v>255</v>
      </c>
      <c r="I37" s="181">
        <v>2</v>
      </c>
      <c r="J37" s="25" t="s">
        <v>27</v>
      </c>
      <c r="K37" s="175" t="s">
        <v>39</v>
      </c>
      <c r="L37" s="161"/>
      <c r="M37" s="26" t="s">
        <v>55</v>
      </c>
      <c r="N37" s="26"/>
      <c r="O37" s="39"/>
      <c r="P37" s="39"/>
      <c r="Q37" s="26" t="s">
        <v>55</v>
      </c>
      <c r="R37" s="27" t="s">
        <v>55</v>
      </c>
    </row>
    <row r="38" spans="1:18" ht="84" customHeight="1" thickBot="1" x14ac:dyDescent="0.25">
      <c r="A38" s="17">
        <v>4</v>
      </c>
      <c r="B38" s="87" t="s">
        <v>198</v>
      </c>
      <c r="C38" s="64" t="s">
        <v>144</v>
      </c>
      <c r="D38" s="62" t="s">
        <v>201</v>
      </c>
      <c r="E38" s="88" t="s">
        <v>202</v>
      </c>
      <c r="F38" s="66" t="s">
        <v>200</v>
      </c>
      <c r="G38" s="89" t="s">
        <v>227</v>
      </c>
      <c r="H38" s="121" t="s">
        <v>138</v>
      </c>
      <c r="I38" s="181">
        <v>1</v>
      </c>
      <c r="J38" s="25" t="s">
        <v>27</v>
      </c>
      <c r="K38" s="175" t="s">
        <v>39</v>
      </c>
      <c r="L38" s="161" t="s">
        <v>55</v>
      </c>
      <c r="M38" s="26" t="s">
        <v>55</v>
      </c>
      <c r="N38" s="26"/>
      <c r="O38" s="39"/>
      <c r="P38" s="39"/>
      <c r="Q38" s="26" t="s">
        <v>55</v>
      </c>
      <c r="R38" s="156"/>
    </row>
    <row r="39" spans="1:18" ht="60" hidden="1" customHeight="1" thickBot="1" x14ac:dyDescent="0.25">
      <c r="A39" s="17">
        <v>3</v>
      </c>
      <c r="B39" s="18"/>
      <c r="C39" s="19"/>
      <c r="D39" s="19"/>
      <c r="E39" s="20"/>
      <c r="F39" s="21"/>
      <c r="G39" s="22"/>
      <c r="H39" s="23"/>
      <c r="I39" s="24"/>
      <c r="J39" s="25"/>
      <c r="K39" s="15" t="e">
        <v>#N/A</v>
      </c>
      <c r="L39" s="26"/>
      <c r="M39" s="26"/>
      <c r="N39" s="26"/>
      <c r="O39" s="39"/>
      <c r="P39" s="39"/>
      <c r="Q39" s="39"/>
      <c r="R39" s="39"/>
    </row>
    <row r="40" spans="1:18" ht="60" hidden="1" customHeight="1" thickBot="1" x14ac:dyDescent="0.25">
      <c r="A40" s="17">
        <v>4</v>
      </c>
      <c r="B40" s="18"/>
      <c r="C40" s="19"/>
      <c r="D40" s="19"/>
      <c r="E40" s="20"/>
      <c r="F40" s="21"/>
      <c r="G40" s="22"/>
      <c r="H40" s="23"/>
      <c r="I40" s="24"/>
      <c r="J40" s="25"/>
      <c r="K40" s="15" t="e">
        <v>#N/A</v>
      </c>
      <c r="L40" s="26"/>
      <c r="M40" s="26"/>
      <c r="N40" s="26"/>
      <c r="O40" s="39"/>
      <c r="P40" s="39"/>
      <c r="Q40" s="39"/>
      <c r="R40" s="39"/>
    </row>
    <row r="41" spans="1:18" ht="60" hidden="1" customHeight="1" thickBot="1" x14ac:dyDescent="0.25">
      <c r="A41" s="17">
        <v>5</v>
      </c>
      <c r="B41" s="18"/>
      <c r="C41" s="19"/>
      <c r="D41" s="19"/>
      <c r="E41" s="20"/>
      <c r="F41" s="21"/>
      <c r="G41" s="22"/>
      <c r="H41" s="23"/>
      <c r="I41" s="24"/>
      <c r="J41" s="25"/>
      <c r="K41" s="15" t="e">
        <v>#N/A</v>
      </c>
      <c r="L41" s="26"/>
      <c r="M41" s="26"/>
      <c r="N41" s="26"/>
      <c r="O41" s="39"/>
      <c r="P41" s="39"/>
      <c r="Q41" s="39"/>
      <c r="R41" s="39"/>
    </row>
    <row r="42" spans="1:18" ht="60" hidden="1" customHeight="1" thickBot="1" x14ac:dyDescent="0.25">
      <c r="A42" s="17">
        <v>6</v>
      </c>
      <c r="B42" s="18"/>
      <c r="C42" s="19"/>
      <c r="D42" s="19"/>
      <c r="E42" s="20"/>
      <c r="F42" s="21"/>
      <c r="G42" s="22"/>
      <c r="H42" s="23"/>
      <c r="I42" s="24"/>
      <c r="J42" s="25"/>
      <c r="K42" s="15" t="e">
        <v>#N/A</v>
      </c>
      <c r="L42" s="26"/>
      <c r="M42" s="26"/>
      <c r="N42" s="26"/>
      <c r="O42" s="39"/>
      <c r="P42" s="39"/>
      <c r="Q42" s="39"/>
      <c r="R42" s="39"/>
    </row>
    <row r="43" spans="1:18" ht="60" hidden="1" customHeight="1" thickBot="1" x14ac:dyDescent="0.25">
      <c r="A43" s="42">
        <v>7</v>
      </c>
      <c r="B43" s="31"/>
      <c r="C43" s="32"/>
      <c r="D43" s="32"/>
      <c r="E43" s="33"/>
      <c r="F43" s="34"/>
      <c r="G43" s="35"/>
      <c r="H43" s="36"/>
      <c r="I43" s="37"/>
      <c r="J43" s="25"/>
      <c r="K43" s="15" t="e">
        <v>#N/A</v>
      </c>
      <c r="L43" s="39"/>
      <c r="M43" s="26"/>
      <c r="N43" s="26"/>
      <c r="O43" s="39"/>
      <c r="P43" s="39"/>
      <c r="Q43" s="39"/>
      <c r="R43" s="39"/>
    </row>
    <row r="44" spans="1:18" ht="19.5" customHeight="1" thickBot="1" x14ac:dyDescent="0.25">
      <c r="A44" s="216" t="s">
        <v>95</v>
      </c>
      <c r="B44" s="217"/>
      <c r="C44" s="217"/>
      <c r="D44" s="217"/>
      <c r="E44" s="217"/>
      <c r="F44" s="217"/>
      <c r="G44" s="217"/>
      <c r="H44" s="217"/>
      <c r="I44" s="217"/>
      <c r="J44" s="217"/>
      <c r="K44" s="217"/>
      <c r="L44" s="217"/>
      <c r="M44" s="217"/>
      <c r="N44" s="217"/>
      <c r="O44" s="217"/>
      <c r="P44" s="217"/>
      <c r="Q44" s="217"/>
      <c r="R44" s="218"/>
    </row>
    <row r="45" spans="1:18" ht="146.25" customHeight="1" thickBot="1" x14ac:dyDescent="0.25">
      <c r="A45" s="10">
        <v>1</v>
      </c>
      <c r="B45" s="93" t="s">
        <v>74</v>
      </c>
      <c r="C45" s="58" t="s">
        <v>145</v>
      </c>
      <c r="D45" s="58" t="s">
        <v>146</v>
      </c>
      <c r="E45" s="90" t="s">
        <v>147</v>
      </c>
      <c r="F45" s="66" t="s">
        <v>71</v>
      </c>
      <c r="G45" s="68" t="s">
        <v>72</v>
      </c>
      <c r="H45" s="60" t="s">
        <v>148</v>
      </c>
      <c r="I45" s="179">
        <v>2</v>
      </c>
      <c r="J45" s="14" t="s">
        <v>27</v>
      </c>
      <c r="K45" s="174" t="s">
        <v>39</v>
      </c>
      <c r="L45" s="184"/>
      <c r="M45" s="16" t="s">
        <v>55</v>
      </c>
      <c r="N45" s="16"/>
      <c r="O45" s="26"/>
      <c r="P45" s="26"/>
      <c r="Q45" s="26"/>
      <c r="R45" s="154" t="s">
        <v>55</v>
      </c>
    </row>
    <row r="46" spans="1:18" ht="115" customHeight="1" thickBot="1" x14ac:dyDescent="0.25">
      <c r="A46" s="17">
        <v>2</v>
      </c>
      <c r="B46" s="94" t="s">
        <v>103</v>
      </c>
      <c r="C46" s="91" t="s">
        <v>151</v>
      </c>
      <c r="D46" s="91" t="s">
        <v>149</v>
      </c>
      <c r="E46" s="92" t="s">
        <v>150</v>
      </c>
      <c r="F46" s="66" t="s">
        <v>71</v>
      </c>
      <c r="G46" s="89" t="s">
        <v>72</v>
      </c>
      <c r="H46" s="122" t="s">
        <v>148</v>
      </c>
      <c r="I46" s="181">
        <v>2</v>
      </c>
      <c r="J46" s="25" t="s">
        <v>27</v>
      </c>
      <c r="K46" s="175" t="s">
        <v>39</v>
      </c>
      <c r="L46" s="161"/>
      <c r="M46" s="26" t="s">
        <v>55</v>
      </c>
      <c r="N46" s="26"/>
      <c r="O46" s="39"/>
      <c r="P46" s="39"/>
      <c r="Q46" s="39"/>
      <c r="R46" s="154" t="s">
        <v>55</v>
      </c>
    </row>
    <row r="47" spans="1:18" ht="60" hidden="1" customHeight="1" thickBot="1" x14ac:dyDescent="0.25">
      <c r="A47" s="17">
        <v>3</v>
      </c>
      <c r="B47" s="18"/>
      <c r="C47" s="19"/>
      <c r="D47" s="19"/>
      <c r="E47" s="20"/>
      <c r="F47" s="28"/>
      <c r="G47" s="29"/>
      <c r="H47" s="30"/>
      <c r="I47" s="24"/>
      <c r="J47" s="25"/>
      <c r="K47" s="15" t="e">
        <v>#N/A</v>
      </c>
      <c r="L47" s="26"/>
      <c r="M47" s="26"/>
      <c r="N47" s="26"/>
      <c r="O47" s="39"/>
      <c r="P47" s="39"/>
      <c r="Q47" s="39"/>
      <c r="R47" s="39"/>
    </row>
    <row r="48" spans="1:18" ht="60" hidden="1" customHeight="1" thickBot="1" x14ac:dyDescent="0.25">
      <c r="A48" s="17">
        <v>4</v>
      </c>
      <c r="B48" s="18"/>
      <c r="C48" s="19"/>
      <c r="D48" s="19"/>
      <c r="E48" s="20"/>
      <c r="F48" s="21"/>
      <c r="G48" s="22"/>
      <c r="H48" s="23"/>
      <c r="I48" s="24"/>
      <c r="J48" s="25"/>
      <c r="K48" s="15" t="e">
        <v>#N/A</v>
      </c>
      <c r="L48" s="26"/>
      <c r="M48" s="26"/>
      <c r="N48" s="26"/>
      <c r="O48" s="39"/>
      <c r="P48" s="39"/>
      <c r="Q48" s="39"/>
      <c r="R48" s="39"/>
    </row>
    <row r="49" spans="1:18" ht="60" hidden="1" customHeight="1" thickBot="1" x14ac:dyDescent="0.25">
      <c r="A49" s="17">
        <v>5</v>
      </c>
      <c r="B49" s="18"/>
      <c r="C49" s="19"/>
      <c r="D49" s="19"/>
      <c r="E49" s="20"/>
      <c r="F49" s="21"/>
      <c r="G49" s="22"/>
      <c r="H49" s="23"/>
      <c r="I49" s="24"/>
      <c r="J49" s="25"/>
      <c r="K49" s="15" t="e">
        <v>#N/A</v>
      </c>
      <c r="L49" s="26"/>
      <c r="M49" s="26"/>
      <c r="N49" s="26"/>
      <c r="O49" s="39"/>
      <c r="P49" s="39"/>
      <c r="Q49" s="39"/>
      <c r="R49" s="39"/>
    </row>
    <row r="50" spans="1:18" ht="60" hidden="1" customHeight="1" thickBot="1" x14ac:dyDescent="0.25">
      <c r="A50" s="17">
        <v>6</v>
      </c>
      <c r="B50" s="18"/>
      <c r="C50" s="19"/>
      <c r="D50" s="19"/>
      <c r="E50" s="20"/>
      <c r="F50" s="21"/>
      <c r="G50" s="22"/>
      <c r="H50" s="23"/>
      <c r="I50" s="24"/>
      <c r="J50" s="25"/>
      <c r="K50" s="15" t="e">
        <v>#N/A</v>
      </c>
      <c r="L50" s="26"/>
      <c r="M50" s="26"/>
      <c r="N50" s="26"/>
      <c r="O50" s="39"/>
      <c r="P50" s="39"/>
      <c r="Q50" s="39"/>
      <c r="R50" s="39"/>
    </row>
    <row r="51" spans="1:18" ht="60" hidden="1" customHeight="1" thickBot="1" x14ac:dyDescent="0.25">
      <c r="A51" s="17">
        <v>7</v>
      </c>
      <c r="B51" s="31"/>
      <c r="C51" s="32"/>
      <c r="D51" s="32"/>
      <c r="E51" s="33"/>
      <c r="F51" s="34"/>
      <c r="G51" s="35"/>
      <c r="H51" s="36"/>
      <c r="I51" s="37"/>
      <c r="J51" s="25"/>
      <c r="K51" s="15" t="e">
        <v>#N/A</v>
      </c>
      <c r="L51" s="39"/>
      <c r="M51" s="26"/>
      <c r="N51" s="26"/>
      <c r="O51" s="39"/>
      <c r="P51" s="39"/>
      <c r="Q51" s="39"/>
      <c r="R51" s="39"/>
    </row>
    <row r="52" spans="1:18" ht="19.5" customHeight="1" thickBot="1" x14ac:dyDescent="0.25">
      <c r="A52" s="216" t="s">
        <v>21</v>
      </c>
      <c r="B52" s="217"/>
      <c r="C52" s="217"/>
      <c r="D52" s="217"/>
      <c r="E52" s="217"/>
      <c r="F52" s="217"/>
      <c r="G52" s="217"/>
      <c r="H52" s="217"/>
      <c r="I52" s="217"/>
      <c r="J52" s="217"/>
      <c r="K52" s="217"/>
      <c r="L52" s="217"/>
      <c r="M52" s="217"/>
      <c r="N52" s="217"/>
      <c r="O52" s="217"/>
      <c r="P52" s="217"/>
      <c r="Q52" s="217"/>
      <c r="R52" s="218"/>
    </row>
    <row r="53" spans="1:18" ht="130" customHeight="1" x14ac:dyDescent="0.2">
      <c r="A53" s="10">
        <v>1</v>
      </c>
      <c r="B53" s="93" t="s">
        <v>152</v>
      </c>
      <c r="C53" s="58" t="s">
        <v>154</v>
      </c>
      <c r="D53" s="58" t="s">
        <v>232</v>
      </c>
      <c r="E53" s="73" t="s">
        <v>155</v>
      </c>
      <c r="F53" s="83" t="s">
        <v>156</v>
      </c>
      <c r="G53" s="68" t="s">
        <v>157</v>
      </c>
      <c r="H53" s="60" t="s">
        <v>158</v>
      </c>
      <c r="I53" s="179">
        <v>3</v>
      </c>
      <c r="J53" s="14" t="s">
        <v>27</v>
      </c>
      <c r="K53" s="174" t="s">
        <v>39</v>
      </c>
      <c r="L53" s="161"/>
      <c r="M53" s="16" t="s">
        <v>55</v>
      </c>
      <c r="N53" s="16" t="s">
        <v>55</v>
      </c>
      <c r="O53" s="26" t="s">
        <v>55</v>
      </c>
      <c r="P53" s="26"/>
      <c r="Q53" s="26"/>
      <c r="R53" s="154" t="s">
        <v>55</v>
      </c>
    </row>
    <row r="54" spans="1:18" ht="118" customHeight="1" thickBot="1" x14ac:dyDescent="0.25">
      <c r="A54" s="17">
        <v>2</v>
      </c>
      <c r="B54" s="87" t="s">
        <v>153</v>
      </c>
      <c r="C54" s="64" t="s">
        <v>154</v>
      </c>
      <c r="D54" s="64" t="s">
        <v>232</v>
      </c>
      <c r="E54" s="71" t="s">
        <v>155</v>
      </c>
      <c r="F54" s="66" t="s">
        <v>156</v>
      </c>
      <c r="G54" s="67" t="s">
        <v>157</v>
      </c>
      <c r="H54" s="121" t="s">
        <v>158</v>
      </c>
      <c r="I54" s="181">
        <v>2</v>
      </c>
      <c r="J54" s="25" t="s">
        <v>28</v>
      </c>
      <c r="K54" s="175" t="s">
        <v>39</v>
      </c>
      <c r="L54" s="161"/>
      <c r="M54" s="26" t="s">
        <v>55</v>
      </c>
      <c r="N54" s="26" t="s">
        <v>55</v>
      </c>
      <c r="O54" s="26" t="s">
        <v>55</v>
      </c>
      <c r="P54" s="26"/>
      <c r="Q54" s="26"/>
      <c r="R54" s="27" t="s">
        <v>55</v>
      </c>
    </row>
    <row r="55" spans="1:18" ht="60" hidden="1" customHeight="1" thickBot="1" x14ac:dyDescent="0.25">
      <c r="A55" s="17">
        <v>3</v>
      </c>
      <c r="B55" s="81"/>
      <c r="C55" s="61"/>
      <c r="D55" s="95"/>
      <c r="E55" s="70"/>
      <c r="F55" s="96"/>
      <c r="G55" s="97"/>
      <c r="H55" s="98"/>
      <c r="I55" s="24"/>
      <c r="J55" s="25"/>
      <c r="K55" s="15" t="e">
        <v>#N/A</v>
      </c>
      <c r="L55" s="26"/>
      <c r="M55" s="26"/>
      <c r="N55" s="26"/>
      <c r="O55" s="39"/>
      <c r="P55" s="39"/>
      <c r="Q55" s="39"/>
      <c r="R55" s="39"/>
    </row>
    <row r="56" spans="1:18" ht="60" hidden="1" customHeight="1" thickBot="1" x14ac:dyDescent="0.25">
      <c r="A56" s="17">
        <v>4</v>
      </c>
      <c r="B56" s="18"/>
      <c r="C56" s="19"/>
      <c r="D56" s="19"/>
      <c r="E56" s="20"/>
      <c r="F56" s="28"/>
      <c r="G56" s="29"/>
      <c r="H56" s="30"/>
      <c r="I56" s="24"/>
      <c r="J56" s="25"/>
      <c r="K56" s="15" t="e">
        <v>#N/A</v>
      </c>
      <c r="L56" s="26"/>
      <c r="M56" s="26"/>
      <c r="N56" s="26"/>
      <c r="O56" s="26"/>
      <c r="P56" s="26"/>
      <c r="Q56" s="26"/>
      <c r="R56" s="26"/>
    </row>
    <row r="57" spans="1:18" ht="60" hidden="1" customHeight="1" thickBot="1" x14ac:dyDescent="0.25">
      <c r="A57" s="17">
        <v>5</v>
      </c>
      <c r="B57" s="18"/>
      <c r="C57" s="19"/>
      <c r="D57" s="19"/>
      <c r="E57" s="20"/>
      <c r="F57" s="28"/>
      <c r="G57" s="29"/>
      <c r="H57" s="30"/>
      <c r="I57" s="24"/>
      <c r="J57" s="25"/>
      <c r="K57" s="15" t="e">
        <v>#N/A</v>
      </c>
      <c r="L57" s="26"/>
      <c r="M57" s="26"/>
      <c r="N57" s="26"/>
      <c r="O57" s="39"/>
      <c r="P57" s="39"/>
      <c r="Q57" s="39"/>
      <c r="R57" s="39"/>
    </row>
    <row r="58" spans="1:18" ht="60" hidden="1" customHeight="1" thickBot="1" x14ac:dyDescent="0.25">
      <c r="A58" s="17">
        <v>6</v>
      </c>
      <c r="B58" s="18"/>
      <c r="C58" s="19"/>
      <c r="D58" s="19"/>
      <c r="E58" s="20"/>
      <c r="F58" s="21"/>
      <c r="G58" s="22"/>
      <c r="H58" s="23"/>
      <c r="I58" s="24"/>
      <c r="J58" s="25"/>
      <c r="K58" s="15" t="e">
        <v>#N/A</v>
      </c>
      <c r="L58" s="26"/>
      <c r="M58" s="26"/>
      <c r="N58" s="26"/>
      <c r="O58" s="39"/>
      <c r="P58" s="39"/>
      <c r="Q58" s="39"/>
      <c r="R58" s="39"/>
    </row>
    <row r="59" spans="1:18" ht="60" hidden="1" customHeight="1" thickBot="1" x14ac:dyDescent="0.25">
      <c r="A59" s="17">
        <v>7</v>
      </c>
      <c r="B59" s="31"/>
      <c r="C59" s="32"/>
      <c r="D59" s="32"/>
      <c r="E59" s="33"/>
      <c r="F59" s="34"/>
      <c r="G59" s="35"/>
      <c r="H59" s="36"/>
      <c r="I59" s="37"/>
      <c r="J59" s="25"/>
      <c r="K59" s="15" t="e">
        <v>#N/A</v>
      </c>
      <c r="L59" s="39"/>
      <c r="M59" s="26"/>
      <c r="N59" s="26"/>
      <c r="O59" s="39"/>
      <c r="P59" s="39"/>
      <c r="Q59" s="39"/>
      <c r="R59" s="39"/>
    </row>
    <row r="60" spans="1:18" ht="19.5" customHeight="1" thickBot="1" x14ac:dyDescent="0.25">
      <c r="A60" s="216" t="s">
        <v>22</v>
      </c>
      <c r="B60" s="217"/>
      <c r="C60" s="217"/>
      <c r="D60" s="217"/>
      <c r="E60" s="217"/>
      <c r="F60" s="217"/>
      <c r="G60" s="217"/>
      <c r="H60" s="217"/>
      <c r="I60" s="217"/>
      <c r="J60" s="217"/>
      <c r="K60" s="217"/>
      <c r="L60" s="217"/>
      <c r="M60" s="217"/>
      <c r="N60" s="217"/>
      <c r="O60" s="217"/>
      <c r="P60" s="217"/>
      <c r="Q60" s="217"/>
      <c r="R60" s="218"/>
    </row>
    <row r="61" spans="1:18" ht="92.25" customHeight="1" x14ac:dyDescent="0.2">
      <c r="A61" s="10">
        <v>1</v>
      </c>
      <c r="B61" s="86" t="s">
        <v>253</v>
      </c>
      <c r="C61" s="62" t="s">
        <v>233</v>
      </c>
      <c r="D61" s="62" t="s">
        <v>228</v>
      </c>
      <c r="E61" s="99" t="s">
        <v>159</v>
      </c>
      <c r="F61" s="100" t="s">
        <v>173</v>
      </c>
      <c r="G61" s="101" t="s">
        <v>161</v>
      </c>
      <c r="H61" s="123" t="s">
        <v>162</v>
      </c>
      <c r="I61" s="179">
        <v>2</v>
      </c>
      <c r="J61" s="14" t="s">
        <v>27</v>
      </c>
      <c r="K61" s="174" t="s">
        <v>39</v>
      </c>
      <c r="L61" s="184"/>
      <c r="M61" s="16" t="s">
        <v>55</v>
      </c>
      <c r="N61" s="16"/>
      <c r="O61" s="16" t="s">
        <v>55</v>
      </c>
      <c r="P61" s="41"/>
      <c r="Q61" s="41"/>
      <c r="R61" s="154" t="s">
        <v>55</v>
      </c>
    </row>
    <row r="62" spans="1:18" ht="111" customHeight="1" thickBot="1" x14ac:dyDescent="0.25">
      <c r="A62" s="17">
        <v>2</v>
      </c>
      <c r="B62" s="86" t="s">
        <v>254</v>
      </c>
      <c r="C62" s="62" t="s">
        <v>233</v>
      </c>
      <c r="D62" s="62" t="s">
        <v>228</v>
      </c>
      <c r="E62" s="71" t="s">
        <v>160</v>
      </c>
      <c r="F62" s="63" t="s">
        <v>156</v>
      </c>
      <c r="G62" s="63" t="s">
        <v>125</v>
      </c>
      <c r="H62" s="124" t="s">
        <v>163</v>
      </c>
      <c r="I62" s="181">
        <v>4</v>
      </c>
      <c r="J62" s="25" t="s">
        <v>27</v>
      </c>
      <c r="K62" s="175" t="s">
        <v>40</v>
      </c>
      <c r="L62" s="161"/>
      <c r="M62" s="26" t="s">
        <v>55</v>
      </c>
      <c r="N62" s="26" t="s">
        <v>55</v>
      </c>
      <c r="O62" s="26" t="s">
        <v>55</v>
      </c>
      <c r="P62" s="39"/>
      <c r="Q62" s="39"/>
      <c r="R62" s="27" t="s">
        <v>55</v>
      </c>
    </row>
    <row r="63" spans="1:18" ht="60" hidden="1" customHeight="1" thickBot="1" x14ac:dyDescent="0.25">
      <c r="A63" s="17">
        <v>3</v>
      </c>
      <c r="B63" s="18"/>
      <c r="C63" s="19"/>
      <c r="D63" s="19"/>
      <c r="E63" s="20"/>
      <c r="F63" s="21"/>
      <c r="G63" s="22"/>
      <c r="H63" s="102"/>
      <c r="I63" s="24"/>
      <c r="J63" s="25"/>
      <c r="K63" s="15" t="e">
        <v>#N/A</v>
      </c>
      <c r="L63" s="26"/>
      <c r="M63" s="26"/>
      <c r="N63" s="26"/>
      <c r="O63" s="39"/>
      <c r="P63" s="39"/>
      <c r="Q63" s="39"/>
      <c r="R63" s="39"/>
    </row>
    <row r="64" spans="1:18" ht="60" hidden="1" customHeight="1" thickBot="1" x14ac:dyDescent="0.25">
      <c r="A64" s="17">
        <v>4</v>
      </c>
      <c r="B64" s="18"/>
      <c r="C64" s="19"/>
      <c r="D64" s="19"/>
      <c r="E64" s="20"/>
      <c r="F64" s="21"/>
      <c r="G64" s="22"/>
      <c r="H64" s="23"/>
      <c r="I64" s="24"/>
      <c r="J64" s="25"/>
      <c r="K64" s="15" t="e">
        <v>#N/A</v>
      </c>
      <c r="L64" s="26"/>
      <c r="M64" s="26"/>
      <c r="N64" s="26"/>
      <c r="O64" s="39"/>
      <c r="P64" s="39"/>
      <c r="Q64" s="39"/>
      <c r="R64" s="39"/>
    </row>
    <row r="65" spans="1:18" ht="60" hidden="1" customHeight="1" thickBot="1" x14ac:dyDescent="0.25">
      <c r="A65" s="17">
        <v>5</v>
      </c>
      <c r="B65" s="18"/>
      <c r="C65" s="19"/>
      <c r="D65" s="19"/>
      <c r="E65" s="20"/>
      <c r="F65" s="21"/>
      <c r="G65" s="22"/>
      <c r="H65" s="23"/>
      <c r="I65" s="24"/>
      <c r="J65" s="25"/>
      <c r="K65" s="15" t="e">
        <v>#N/A</v>
      </c>
      <c r="L65" s="26"/>
      <c r="M65" s="26"/>
      <c r="N65" s="26"/>
      <c r="O65" s="39"/>
      <c r="P65" s="39"/>
      <c r="Q65" s="39"/>
      <c r="R65" s="39"/>
    </row>
    <row r="66" spans="1:18" ht="60" hidden="1" customHeight="1" thickBot="1" x14ac:dyDescent="0.25">
      <c r="A66" s="17">
        <v>6</v>
      </c>
      <c r="B66" s="18"/>
      <c r="C66" s="19"/>
      <c r="D66" s="19"/>
      <c r="E66" s="20"/>
      <c r="F66" s="21"/>
      <c r="G66" s="22"/>
      <c r="H66" s="23"/>
      <c r="I66" s="24"/>
      <c r="J66" s="25"/>
      <c r="K66" s="15" t="e">
        <v>#N/A</v>
      </c>
      <c r="L66" s="26"/>
      <c r="M66" s="26"/>
      <c r="N66" s="26"/>
      <c r="O66" s="39"/>
      <c r="P66" s="39"/>
      <c r="Q66" s="39"/>
      <c r="R66" s="39"/>
    </row>
    <row r="67" spans="1:18" ht="60" hidden="1" customHeight="1" thickBot="1" x14ac:dyDescent="0.25">
      <c r="A67" s="17">
        <v>7</v>
      </c>
      <c r="B67" s="31"/>
      <c r="C67" s="32"/>
      <c r="D67" s="32"/>
      <c r="E67" s="33"/>
      <c r="F67" s="34"/>
      <c r="G67" s="35"/>
      <c r="H67" s="36"/>
      <c r="I67" s="37"/>
      <c r="J67" s="25"/>
      <c r="K67" s="15" t="e">
        <v>#N/A</v>
      </c>
      <c r="L67" s="39"/>
      <c r="M67" s="26"/>
      <c r="N67" s="26"/>
      <c r="O67" s="39"/>
      <c r="P67" s="39"/>
      <c r="Q67" s="39"/>
      <c r="R67" s="39"/>
    </row>
    <row r="68" spans="1:18" ht="19.5" customHeight="1" thickBot="1" x14ac:dyDescent="0.25">
      <c r="A68" s="216" t="s">
        <v>98</v>
      </c>
      <c r="B68" s="217"/>
      <c r="C68" s="217"/>
      <c r="D68" s="217"/>
      <c r="E68" s="217"/>
      <c r="F68" s="217"/>
      <c r="G68" s="217"/>
      <c r="H68" s="217"/>
      <c r="I68" s="217"/>
      <c r="J68" s="217"/>
      <c r="K68" s="217"/>
      <c r="L68" s="217"/>
      <c r="M68" s="217"/>
      <c r="N68" s="217"/>
      <c r="O68" s="217"/>
      <c r="P68" s="217"/>
      <c r="Q68" s="217"/>
      <c r="R68" s="218"/>
    </row>
    <row r="69" spans="1:18" ht="134.25" customHeight="1" x14ac:dyDescent="0.2">
      <c r="A69" s="149">
        <v>1</v>
      </c>
      <c r="B69" s="150" t="s">
        <v>172</v>
      </c>
      <c r="C69" s="62" t="s">
        <v>209</v>
      </c>
      <c r="D69" s="151" t="s">
        <v>234</v>
      </c>
      <c r="E69" s="152" t="s">
        <v>210</v>
      </c>
      <c r="F69" s="145" t="s">
        <v>211</v>
      </c>
      <c r="G69" s="63" t="s">
        <v>212</v>
      </c>
      <c r="H69" s="120" t="s">
        <v>213</v>
      </c>
      <c r="I69" s="179">
        <v>3</v>
      </c>
      <c r="J69" s="14" t="s">
        <v>26</v>
      </c>
      <c r="K69" s="174" t="s">
        <v>39</v>
      </c>
      <c r="L69" s="171" t="s">
        <v>55</v>
      </c>
      <c r="M69" s="16" t="s">
        <v>55</v>
      </c>
      <c r="N69" s="16"/>
      <c r="O69" s="16" t="s">
        <v>55</v>
      </c>
      <c r="P69" s="41"/>
      <c r="Q69" s="16" t="s">
        <v>55</v>
      </c>
      <c r="R69" s="157"/>
    </row>
    <row r="70" spans="1:18" ht="134.25" customHeight="1" x14ac:dyDescent="0.2">
      <c r="A70" s="17">
        <v>2</v>
      </c>
      <c r="B70" s="87" t="s">
        <v>165</v>
      </c>
      <c r="C70" s="64" t="s">
        <v>166</v>
      </c>
      <c r="D70" s="109" t="s">
        <v>167</v>
      </c>
      <c r="E70" s="108" t="s">
        <v>168</v>
      </c>
      <c r="F70" s="145" t="s">
        <v>235</v>
      </c>
      <c r="G70" s="63" t="s">
        <v>229</v>
      </c>
      <c r="H70" s="120" t="s">
        <v>169</v>
      </c>
      <c r="I70" s="180">
        <v>2</v>
      </c>
      <c r="J70" s="14" t="s">
        <v>27</v>
      </c>
      <c r="K70" s="175" t="s">
        <v>39</v>
      </c>
      <c r="L70" s="171"/>
      <c r="M70" s="16" t="s">
        <v>55</v>
      </c>
      <c r="N70" s="16"/>
      <c r="O70" s="41"/>
      <c r="P70" s="41"/>
      <c r="Q70" s="16" t="s">
        <v>55</v>
      </c>
      <c r="R70" s="160" t="s">
        <v>55</v>
      </c>
    </row>
    <row r="71" spans="1:18" ht="60" hidden="1" customHeight="1" x14ac:dyDescent="0.2">
      <c r="A71" s="17">
        <v>2</v>
      </c>
      <c r="B71" s="18"/>
      <c r="C71" s="61"/>
      <c r="D71" s="110"/>
      <c r="E71" s="70"/>
      <c r="F71" s="96"/>
      <c r="G71" s="97"/>
      <c r="H71" s="176"/>
      <c r="I71" s="181"/>
      <c r="J71" s="25"/>
      <c r="K71" s="175" t="e">
        <v>#N/A</v>
      </c>
      <c r="L71" s="161"/>
      <c r="M71" s="26"/>
      <c r="N71" s="26"/>
      <c r="O71" s="39"/>
      <c r="P71" s="39"/>
      <c r="Q71" s="39"/>
      <c r="R71" s="156"/>
    </row>
    <row r="72" spans="1:18" ht="60" hidden="1" customHeight="1" x14ac:dyDescent="0.2">
      <c r="A72" s="17">
        <v>3</v>
      </c>
      <c r="B72" s="18"/>
      <c r="C72" s="19"/>
      <c r="D72" s="111"/>
      <c r="E72" s="20"/>
      <c r="F72" s="21"/>
      <c r="G72" s="22"/>
      <c r="H72" s="177"/>
      <c r="I72" s="181"/>
      <c r="J72" s="25"/>
      <c r="K72" s="175" t="e">
        <v>#N/A</v>
      </c>
      <c r="L72" s="161"/>
      <c r="M72" s="26"/>
      <c r="N72" s="26"/>
      <c r="O72" s="39"/>
      <c r="P72" s="39"/>
      <c r="Q72" s="39"/>
      <c r="R72" s="156"/>
    </row>
    <row r="73" spans="1:18" ht="60" hidden="1" customHeight="1" x14ac:dyDescent="0.2">
      <c r="A73" s="17">
        <v>4</v>
      </c>
      <c r="B73" s="18"/>
      <c r="C73" s="19"/>
      <c r="D73" s="111"/>
      <c r="E73" s="20"/>
      <c r="F73" s="21"/>
      <c r="G73" s="22"/>
      <c r="H73" s="177"/>
      <c r="I73" s="181"/>
      <c r="J73" s="25"/>
      <c r="K73" s="175" t="e">
        <v>#N/A</v>
      </c>
      <c r="L73" s="161"/>
      <c r="M73" s="26"/>
      <c r="N73" s="26"/>
      <c r="O73" s="39"/>
      <c r="P73" s="39"/>
      <c r="Q73" s="39"/>
      <c r="R73" s="156"/>
    </row>
    <row r="74" spans="1:18" ht="60" hidden="1" customHeight="1" x14ac:dyDescent="0.2">
      <c r="A74" s="17">
        <v>5</v>
      </c>
      <c r="B74" s="18"/>
      <c r="C74" s="19"/>
      <c r="D74" s="111"/>
      <c r="E74" s="20"/>
      <c r="F74" s="21"/>
      <c r="G74" s="22"/>
      <c r="H74" s="177"/>
      <c r="I74" s="181"/>
      <c r="J74" s="25"/>
      <c r="K74" s="175" t="e">
        <v>#N/A</v>
      </c>
      <c r="L74" s="161"/>
      <c r="M74" s="26"/>
      <c r="N74" s="26"/>
      <c r="O74" s="39"/>
      <c r="P74" s="39"/>
      <c r="Q74" s="39"/>
      <c r="R74" s="156"/>
    </row>
    <row r="75" spans="1:18" ht="60" hidden="1" customHeight="1" x14ac:dyDescent="0.2">
      <c r="A75" s="17">
        <v>6</v>
      </c>
      <c r="B75" s="18"/>
      <c r="C75" s="19"/>
      <c r="D75" s="111"/>
      <c r="E75" s="20"/>
      <c r="F75" s="21"/>
      <c r="G75" s="22"/>
      <c r="H75" s="177"/>
      <c r="I75" s="181"/>
      <c r="J75" s="25"/>
      <c r="K75" s="175" t="e">
        <v>#N/A</v>
      </c>
      <c r="L75" s="161"/>
      <c r="M75" s="26"/>
      <c r="N75" s="26"/>
      <c r="O75" s="39"/>
      <c r="P75" s="39"/>
      <c r="Q75" s="39"/>
      <c r="R75" s="156"/>
    </row>
    <row r="76" spans="1:18" ht="60" hidden="1" customHeight="1" x14ac:dyDescent="0.2">
      <c r="A76" s="17">
        <v>7</v>
      </c>
      <c r="B76" s="18"/>
      <c r="C76" s="19"/>
      <c r="D76" s="111"/>
      <c r="E76" s="20"/>
      <c r="F76" s="21"/>
      <c r="G76" s="22"/>
      <c r="H76" s="177"/>
      <c r="I76" s="181"/>
      <c r="J76" s="25"/>
      <c r="K76" s="175" t="e">
        <v>#N/A</v>
      </c>
      <c r="L76" s="172"/>
      <c r="M76" s="26"/>
      <c r="N76" s="26"/>
      <c r="O76" s="39"/>
      <c r="P76" s="39"/>
      <c r="Q76" s="39"/>
      <c r="R76" s="156"/>
    </row>
    <row r="77" spans="1:18" ht="60" hidden="1" customHeight="1" x14ac:dyDescent="0.2">
      <c r="A77" s="17">
        <v>8</v>
      </c>
      <c r="B77" s="18"/>
      <c r="C77" s="19"/>
      <c r="D77" s="111"/>
      <c r="E77" s="20"/>
      <c r="F77" s="21"/>
      <c r="G77" s="22"/>
      <c r="H77" s="177"/>
      <c r="I77" s="181"/>
      <c r="J77" s="14"/>
      <c r="K77" s="175" t="e">
        <v>#N/A</v>
      </c>
      <c r="L77" s="172"/>
      <c r="M77" s="26"/>
      <c r="N77" s="26"/>
      <c r="O77" s="39"/>
      <c r="P77" s="39"/>
      <c r="Q77" s="39"/>
      <c r="R77" s="156"/>
    </row>
    <row r="78" spans="1:18" ht="60" hidden="1" customHeight="1" x14ac:dyDescent="0.2">
      <c r="A78" s="17">
        <v>9</v>
      </c>
      <c r="B78" s="18"/>
      <c r="C78" s="19"/>
      <c r="D78" s="111"/>
      <c r="E78" s="20"/>
      <c r="F78" s="21"/>
      <c r="G78" s="22"/>
      <c r="H78" s="177"/>
      <c r="I78" s="181"/>
      <c r="J78" s="25"/>
      <c r="K78" s="175" t="e">
        <v>#N/A</v>
      </c>
      <c r="L78" s="161"/>
      <c r="M78" s="26"/>
      <c r="N78" s="26"/>
      <c r="O78" s="39"/>
      <c r="P78" s="39"/>
      <c r="Q78" s="39"/>
      <c r="R78" s="156"/>
    </row>
    <row r="79" spans="1:18" ht="60" hidden="1" customHeight="1" x14ac:dyDescent="0.2">
      <c r="A79" s="17">
        <v>10</v>
      </c>
      <c r="B79" s="18"/>
      <c r="C79" s="19"/>
      <c r="D79" s="111"/>
      <c r="E79" s="20"/>
      <c r="F79" s="21"/>
      <c r="G79" s="22"/>
      <c r="H79" s="177"/>
      <c r="I79" s="181"/>
      <c r="J79" s="25"/>
      <c r="K79" s="175" t="e">
        <v>#N/A</v>
      </c>
      <c r="L79" s="161"/>
      <c r="M79" s="26"/>
      <c r="N79" s="26"/>
      <c r="O79" s="39"/>
      <c r="P79" s="39"/>
      <c r="Q79" s="39"/>
      <c r="R79" s="156"/>
    </row>
    <row r="80" spans="1:18" ht="60" hidden="1" customHeight="1" x14ac:dyDescent="0.2">
      <c r="A80" s="17">
        <v>11</v>
      </c>
      <c r="B80" s="18"/>
      <c r="C80" s="19"/>
      <c r="D80" s="111"/>
      <c r="E80" s="20"/>
      <c r="F80" s="21"/>
      <c r="G80" s="22"/>
      <c r="H80" s="177"/>
      <c r="I80" s="181"/>
      <c r="J80" s="25"/>
      <c r="K80" s="175" t="e">
        <v>#N/A</v>
      </c>
      <c r="L80" s="161"/>
      <c r="M80" s="26"/>
      <c r="N80" s="26"/>
      <c r="O80" s="39"/>
      <c r="P80" s="39"/>
      <c r="Q80" s="39"/>
      <c r="R80" s="156"/>
    </row>
    <row r="81" spans="1:18" ht="60" hidden="1" customHeight="1" x14ac:dyDescent="0.2">
      <c r="A81" s="17">
        <v>12</v>
      </c>
      <c r="B81" s="18"/>
      <c r="C81" s="19"/>
      <c r="D81" s="111"/>
      <c r="E81" s="20"/>
      <c r="F81" s="21"/>
      <c r="G81" s="22"/>
      <c r="H81" s="177"/>
      <c r="I81" s="181"/>
      <c r="J81" s="25"/>
      <c r="K81" s="175" t="e">
        <v>#N/A</v>
      </c>
      <c r="L81" s="161"/>
      <c r="M81" s="26"/>
      <c r="N81" s="26"/>
      <c r="O81" s="39"/>
      <c r="P81" s="39"/>
      <c r="Q81" s="39"/>
      <c r="R81" s="156"/>
    </row>
    <row r="82" spans="1:18" ht="60" hidden="1" customHeight="1" x14ac:dyDescent="0.2">
      <c r="A82" s="17">
        <v>13</v>
      </c>
      <c r="B82" s="18"/>
      <c r="C82" s="19"/>
      <c r="D82" s="111"/>
      <c r="E82" s="20"/>
      <c r="F82" s="21"/>
      <c r="G82" s="22"/>
      <c r="H82" s="177"/>
      <c r="I82" s="181"/>
      <c r="J82" s="25"/>
      <c r="K82" s="175" t="e">
        <v>#N/A</v>
      </c>
      <c r="L82" s="161"/>
      <c r="M82" s="26"/>
      <c r="N82" s="26"/>
      <c r="O82" s="39"/>
      <c r="P82" s="39"/>
      <c r="Q82" s="39"/>
      <c r="R82" s="156"/>
    </row>
    <row r="83" spans="1:18" ht="60" hidden="1" customHeight="1" x14ac:dyDescent="0.2">
      <c r="A83" s="17">
        <v>14</v>
      </c>
      <c r="B83" s="18"/>
      <c r="C83" s="107"/>
      <c r="D83" s="112"/>
      <c r="E83" s="133"/>
      <c r="F83" s="34"/>
      <c r="G83" s="125"/>
      <c r="H83" s="178"/>
      <c r="I83" s="182"/>
      <c r="J83" s="25"/>
      <c r="K83" s="175" t="e">
        <v>#N/A</v>
      </c>
      <c r="L83" s="172"/>
      <c r="M83" s="26"/>
      <c r="N83" s="26"/>
      <c r="O83" s="39"/>
      <c r="P83" s="39"/>
      <c r="Q83" s="39"/>
      <c r="R83" s="156"/>
    </row>
    <row r="84" spans="1:18" s="2" customFormat="1" ht="124" customHeight="1" x14ac:dyDescent="0.2">
      <c r="A84" s="147">
        <v>3</v>
      </c>
      <c r="B84" s="18" t="s">
        <v>116</v>
      </c>
      <c r="C84" s="117" t="s">
        <v>206</v>
      </c>
      <c r="D84" s="116" t="s">
        <v>205</v>
      </c>
      <c r="E84" s="132" t="s">
        <v>117</v>
      </c>
      <c r="F84" s="113" t="s">
        <v>207</v>
      </c>
      <c r="G84" s="126" t="s">
        <v>208</v>
      </c>
      <c r="H84" s="130" t="s">
        <v>140</v>
      </c>
      <c r="I84" s="183">
        <v>4</v>
      </c>
      <c r="J84" s="131" t="s">
        <v>27</v>
      </c>
      <c r="K84" s="175" t="s">
        <v>40</v>
      </c>
      <c r="L84" s="161" t="s">
        <v>55</v>
      </c>
      <c r="M84" s="26" t="s">
        <v>55</v>
      </c>
      <c r="N84" s="105"/>
      <c r="O84" s="105"/>
      <c r="P84" s="105"/>
      <c r="Q84" s="105"/>
      <c r="R84" s="40"/>
    </row>
    <row r="85" spans="1:18" s="2" customFormat="1" ht="97" customHeight="1" x14ac:dyDescent="0.2">
      <c r="A85" s="147">
        <v>4</v>
      </c>
      <c r="B85" s="18" t="s">
        <v>236</v>
      </c>
      <c r="C85" s="117" t="s">
        <v>237</v>
      </c>
      <c r="D85" s="118" t="s">
        <v>204</v>
      </c>
      <c r="E85" s="132" t="s">
        <v>141</v>
      </c>
      <c r="F85" s="129" t="s">
        <v>203</v>
      </c>
      <c r="G85" s="128" t="s">
        <v>203</v>
      </c>
      <c r="H85" s="128" t="s">
        <v>141</v>
      </c>
      <c r="I85" s="168">
        <v>2</v>
      </c>
      <c r="J85" s="131" t="s">
        <v>27</v>
      </c>
      <c r="K85" s="175" t="s">
        <v>39</v>
      </c>
      <c r="L85" s="161" t="s">
        <v>55</v>
      </c>
      <c r="M85" s="26" t="s">
        <v>55</v>
      </c>
      <c r="N85" s="105"/>
      <c r="O85" s="105"/>
      <c r="P85" s="105"/>
      <c r="Q85" s="105"/>
      <c r="R85" s="40"/>
    </row>
    <row r="86" spans="1:18" s="2" customFormat="1" ht="165" customHeight="1" x14ac:dyDescent="0.2">
      <c r="A86" s="147">
        <v>5</v>
      </c>
      <c r="B86" s="18" t="s">
        <v>139</v>
      </c>
      <c r="C86" s="117" t="s">
        <v>238</v>
      </c>
      <c r="D86" s="118" t="s">
        <v>240</v>
      </c>
      <c r="E86" s="132" t="s">
        <v>118</v>
      </c>
      <c r="F86" s="127" t="s">
        <v>239</v>
      </c>
      <c r="G86" s="128" t="s">
        <v>241</v>
      </c>
      <c r="H86" s="128" t="s">
        <v>118</v>
      </c>
      <c r="I86" s="168">
        <v>2</v>
      </c>
      <c r="J86" s="104" t="s">
        <v>27</v>
      </c>
      <c r="K86" s="175" t="s">
        <v>39</v>
      </c>
      <c r="L86" s="162"/>
      <c r="M86" s="26" t="s">
        <v>55</v>
      </c>
      <c r="N86" s="105"/>
      <c r="O86" s="105"/>
      <c r="P86" s="105"/>
      <c r="Q86" s="105"/>
      <c r="R86" s="40"/>
    </row>
    <row r="87" spans="1:18" ht="118" customHeight="1" x14ac:dyDescent="0.2">
      <c r="A87" s="148">
        <v>6</v>
      </c>
      <c r="B87" s="18" t="s">
        <v>119</v>
      </c>
      <c r="C87" s="117" t="s">
        <v>243</v>
      </c>
      <c r="D87" s="118" t="s">
        <v>244</v>
      </c>
      <c r="E87" s="114" t="s">
        <v>120</v>
      </c>
      <c r="F87" s="129" t="s">
        <v>245</v>
      </c>
      <c r="G87" s="136" t="s">
        <v>246</v>
      </c>
      <c r="H87" s="128" t="s">
        <v>242</v>
      </c>
      <c r="I87" s="169">
        <v>3</v>
      </c>
      <c r="J87" s="146" t="s">
        <v>27</v>
      </c>
      <c r="K87" s="175" t="s">
        <v>39</v>
      </c>
      <c r="L87" s="173"/>
      <c r="M87" s="26" t="s">
        <v>55</v>
      </c>
      <c r="N87" s="166"/>
      <c r="O87" s="166"/>
      <c r="P87" s="166"/>
      <c r="Q87" s="191" t="s">
        <v>55</v>
      </c>
      <c r="R87" s="167"/>
    </row>
    <row r="88" spans="1:18" ht="140" x14ac:dyDescent="0.2">
      <c r="A88" s="147">
        <v>7</v>
      </c>
      <c r="B88" s="18" t="s">
        <v>249</v>
      </c>
      <c r="C88" s="115" t="s">
        <v>247</v>
      </c>
      <c r="D88" s="116" t="s">
        <v>248</v>
      </c>
      <c r="E88" s="132" t="s">
        <v>250</v>
      </c>
      <c r="F88" s="134" t="s">
        <v>251</v>
      </c>
      <c r="G88" s="135" t="s">
        <v>252</v>
      </c>
      <c r="H88" s="138" t="s">
        <v>164</v>
      </c>
      <c r="I88" s="170">
        <v>1</v>
      </c>
      <c r="J88" s="104" t="s">
        <v>27</v>
      </c>
      <c r="K88" s="103" t="s">
        <v>39</v>
      </c>
      <c r="L88" s="163"/>
      <c r="M88" s="16" t="s">
        <v>55</v>
      </c>
      <c r="N88" s="16" t="s">
        <v>55</v>
      </c>
      <c r="O88" s="164"/>
      <c r="P88" s="164"/>
      <c r="Q88" s="164"/>
      <c r="R88" s="165"/>
    </row>
    <row r="89" spans="1:18" x14ac:dyDescent="0.2">
      <c r="H89" s="137"/>
      <c r="I89" s="137"/>
      <c r="J89" s="137"/>
    </row>
  </sheetData>
  <mergeCells count="26">
    <mergeCell ref="A68:R68"/>
    <mergeCell ref="I2:K2"/>
    <mergeCell ref="I3:K3"/>
    <mergeCell ref="A18:R18"/>
    <mergeCell ref="A26:R26"/>
    <mergeCell ref="A34:R34"/>
    <mergeCell ref="A44:R44"/>
    <mergeCell ref="A52:R52"/>
    <mergeCell ref="A60:R60"/>
    <mergeCell ref="I5:I6"/>
    <mergeCell ref="J5:J6"/>
    <mergeCell ref="K5:K6"/>
    <mergeCell ref="A7:R7"/>
    <mergeCell ref="A11:R11"/>
    <mergeCell ref="A5:A6"/>
    <mergeCell ref="A1:H1"/>
    <mergeCell ref="B5:B6"/>
    <mergeCell ref="C5:D5"/>
    <mergeCell ref="E5:E6"/>
    <mergeCell ref="F5:G5"/>
    <mergeCell ref="H5:H6"/>
    <mergeCell ref="L5:R5"/>
    <mergeCell ref="A2:C2"/>
    <mergeCell ref="D2:F2"/>
    <mergeCell ref="A3:C3"/>
    <mergeCell ref="D3:F3"/>
  </mergeCells>
  <conditionalFormatting sqref="K8:K10 K12:K17 K19:K25 K27:K33 K35:K43 K45:K51 K53:K59 K61:K67">
    <cfRule type="containsText" dxfId="21" priority="349" operator="containsText" text="Intolerable">
      <formula>NOT(ISERROR(SEARCH("Intolerable",K8)))</formula>
    </cfRule>
    <cfRule type="containsText" dxfId="20" priority="350" operator="containsText" text="Moderate">
      <formula>NOT(ISERROR(SEARCH("Moderate",K8)))</formula>
    </cfRule>
    <cfRule type="containsText" dxfId="19" priority="351" operator="containsText" text="Low">
      <formula>NOT(ISERROR(SEARCH("Low",K8)))</formula>
    </cfRule>
    <cfRule type="containsText" dxfId="18" priority="352" operator="containsText" text="Substantial">
      <formula>NOT(ISERROR(SEARCH("Substantial",K8)))</formula>
    </cfRule>
    <cfRule type="cellIs" dxfId="17" priority="353" operator="equal">
      <formula>"I"</formula>
    </cfRule>
    <cfRule type="cellIs" dxfId="16" priority="354" operator="equal">
      <formula>"M"</formula>
    </cfRule>
    <cfRule type="cellIs" dxfId="15" priority="355" operator="equal">
      <formula>"L"</formula>
    </cfRule>
    <cfRule type="cellIs" dxfId="14" priority="356" operator="equal">
      <formula>"S"</formula>
    </cfRule>
    <cfRule type="cellIs" dxfId="13" priority="358" operator="equal">
      <formula>"M"</formula>
    </cfRule>
    <cfRule type="cellIs" dxfId="12" priority="359" operator="equal">
      <formula>"L"</formula>
    </cfRule>
    <cfRule type="cellIs" dxfId="11" priority="360" operator="equal">
      <formula>"S"</formula>
    </cfRule>
  </conditionalFormatting>
  <conditionalFormatting sqref="K69:K88">
    <cfRule type="containsText" dxfId="10" priority="1" operator="containsText" text="Intolerable">
      <formula>NOT(ISERROR(SEARCH("Intolerable",K69)))</formula>
    </cfRule>
    <cfRule type="containsText" dxfId="9" priority="2" operator="containsText" text="Moderate">
      <formula>NOT(ISERROR(SEARCH("Moderate",K69)))</formula>
    </cfRule>
    <cfRule type="containsText" dxfId="8" priority="3" operator="containsText" text="Low">
      <formula>NOT(ISERROR(SEARCH("Low",K69)))</formula>
    </cfRule>
    <cfRule type="containsText" dxfId="7" priority="4" operator="containsText" text="Substantial">
      <formula>NOT(ISERROR(SEARCH("Substantial",K69)))</formula>
    </cfRule>
    <cfRule type="cellIs" dxfId="6" priority="5" operator="equal">
      <formula>"I"</formula>
    </cfRule>
    <cfRule type="cellIs" dxfId="5" priority="6" operator="equal">
      <formula>"M"</formula>
    </cfRule>
    <cfRule type="cellIs" dxfId="4" priority="7" operator="equal">
      <formula>"L"</formula>
    </cfRule>
    <cfRule type="cellIs" dxfId="3" priority="8" operator="equal">
      <formula>"S"</formula>
    </cfRule>
    <cfRule type="cellIs" dxfId="2" priority="10" operator="equal">
      <formula>"M"</formula>
    </cfRule>
    <cfRule type="cellIs" dxfId="1" priority="11" operator="equal">
      <formula>"L"</formula>
    </cfRule>
    <cfRule type="cellIs" dxfId="0" priority="12" operator="equal">
      <formula>"S"</formula>
    </cfRule>
  </conditionalFormatting>
  <dataValidations count="3">
    <dataValidation type="list" allowBlank="1" showInputMessage="1" showErrorMessage="1" sqref="M24:N25 M19:N19 M61:N61 M59:N59 M53:N53 M51:N51 M45:N45 M43:N43 M88:N88 M33:N33 M67:N67 M83:N83 M76:N77 M35:N35 M84:M85 L36:N42 L78:N82 L28:N32 L69:N75 L46:N50 L54:N58 L62:N66 L20:N20 L23:L24 R28 O56:R56 L8:R10 L21:R22 L12:R17 M23:R23 M27:R27" xr:uid="{00000000-0002-0000-0000-000000000000}">
      <formula1>Select</formula1>
    </dataValidation>
    <dataValidation type="list" allowBlank="1" showInputMessage="1" showErrorMessage="1" sqref="I8:I10 I27:I33 I61:I67 I53:I59 I45:I51 I19:I25 I12:I17 I69:I83 I35:I43" xr:uid="{00000000-0002-0000-0000-000001000000}">
      <formula1>Severity</formula1>
    </dataValidation>
    <dataValidation type="list" allowBlank="1" showInputMessage="1" showErrorMessage="1" sqref="J8:J10 J69:J83 J61:J67 J53:J59 J45:J51 J19:J25 J27:J33 J12:J17 J35:J43" xr:uid="{00000000-0002-0000-0000-000002000000}">
      <formula1>Likelihood</formula1>
    </dataValidation>
  </dataValidations>
  <pageMargins left="0.70866141732283472" right="0.70866141732283472" top="0.74803149606299213" bottom="0.74803149606299213" header="0.31496062992125984" footer="0.31496062992125984"/>
  <pageSetup paperSize="8" scale="67" orientation="landscape" r:id="rId1"/>
  <rowBreaks count="3" manualBreakCount="3">
    <brk id="17" max="16" man="1"/>
    <brk id="38" max="16" man="1"/>
    <brk id="70" max="1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8:J20"/>
  <sheetViews>
    <sheetView view="pageBreakPreview" zoomScale="130" zoomScaleNormal="100" zoomScaleSheetLayoutView="130" workbookViewId="0">
      <selection activeCell="E20" sqref="E20:J20"/>
    </sheetView>
  </sheetViews>
  <sheetFormatPr baseColWidth="10" defaultColWidth="9.1640625" defaultRowHeight="15" x14ac:dyDescent="0.2"/>
  <cols>
    <col min="1" max="1" width="4" style="43" customWidth="1"/>
    <col min="2" max="2" width="6.5" style="43" customWidth="1"/>
    <col min="3" max="3" width="7.1640625" style="52" customWidth="1"/>
    <col min="4" max="4" width="31.33203125" style="43" customWidth="1"/>
    <col min="5" max="5" width="25.5" style="43" customWidth="1"/>
    <col min="6" max="7" width="19.5" style="53" customWidth="1"/>
    <col min="8" max="8" width="18.5" style="53" customWidth="1"/>
    <col min="9" max="9" width="20.6640625" style="53" customWidth="1"/>
    <col min="10" max="10" width="20" style="53" customWidth="1"/>
    <col min="11" max="16384" width="9.1640625" style="43"/>
  </cols>
  <sheetData>
    <row r="8" spans="2:10" x14ac:dyDescent="0.2">
      <c r="B8" s="239"/>
      <c r="C8" s="239"/>
      <c r="D8" s="240" t="s">
        <v>23</v>
      </c>
      <c r="E8" s="240" t="s">
        <v>24</v>
      </c>
      <c r="F8" s="241" t="s">
        <v>25</v>
      </c>
      <c r="G8" s="241"/>
      <c r="H8" s="241"/>
      <c r="I8" s="241"/>
      <c r="J8" s="241"/>
    </row>
    <row r="9" spans="2:10" ht="16" x14ac:dyDescent="0.2">
      <c r="B9" s="239"/>
      <c r="C9" s="239"/>
      <c r="D9" s="240"/>
      <c r="E9" s="240"/>
      <c r="F9" s="44" t="s">
        <v>26</v>
      </c>
      <c r="G9" s="44" t="s">
        <v>27</v>
      </c>
      <c r="H9" s="44" t="s">
        <v>28</v>
      </c>
      <c r="I9" s="44" t="s">
        <v>29</v>
      </c>
      <c r="J9" s="44" t="s">
        <v>30</v>
      </c>
    </row>
    <row r="10" spans="2:10" ht="55" x14ac:dyDescent="0.2">
      <c r="B10" s="239"/>
      <c r="C10" s="239"/>
      <c r="D10" s="240"/>
      <c r="E10" s="240"/>
      <c r="F10" s="45" t="s">
        <v>31</v>
      </c>
      <c r="G10" s="45" t="s">
        <v>32</v>
      </c>
      <c r="H10" s="45" t="s">
        <v>33</v>
      </c>
      <c r="I10" s="45" t="s">
        <v>34</v>
      </c>
      <c r="J10" s="45" t="s">
        <v>35</v>
      </c>
    </row>
    <row r="11" spans="2:10" ht="42" x14ac:dyDescent="0.2">
      <c r="B11" s="242" t="s">
        <v>36</v>
      </c>
      <c r="C11" s="46">
        <v>1</v>
      </c>
      <c r="D11" s="47" t="s">
        <v>37</v>
      </c>
      <c r="E11" s="47" t="s">
        <v>38</v>
      </c>
      <c r="F11" s="48" t="s">
        <v>39</v>
      </c>
      <c r="G11" s="48" t="s">
        <v>39</v>
      </c>
      <c r="H11" s="48" t="s">
        <v>39</v>
      </c>
      <c r="I11" s="48" t="s">
        <v>39</v>
      </c>
      <c r="J11" s="49" t="s">
        <v>40</v>
      </c>
    </row>
    <row r="12" spans="2:10" ht="42" x14ac:dyDescent="0.2">
      <c r="B12" s="242"/>
      <c r="C12" s="46">
        <v>2</v>
      </c>
      <c r="D12" s="47" t="s">
        <v>41</v>
      </c>
      <c r="E12" s="47" t="s">
        <v>42</v>
      </c>
      <c r="F12" s="48" t="s">
        <v>39</v>
      </c>
      <c r="G12" s="48" t="s">
        <v>39</v>
      </c>
      <c r="H12" s="48" t="s">
        <v>39</v>
      </c>
      <c r="I12" s="49" t="s">
        <v>40</v>
      </c>
      <c r="J12" s="50" t="s">
        <v>43</v>
      </c>
    </row>
    <row r="13" spans="2:10" ht="42" x14ac:dyDescent="0.2">
      <c r="B13" s="242"/>
      <c r="C13" s="46">
        <v>3</v>
      </c>
      <c r="D13" s="47" t="s">
        <v>44</v>
      </c>
      <c r="E13" s="47" t="s">
        <v>45</v>
      </c>
      <c r="F13" s="48" t="s">
        <v>39</v>
      </c>
      <c r="G13" s="48" t="s">
        <v>39</v>
      </c>
      <c r="H13" s="49" t="s">
        <v>40</v>
      </c>
      <c r="I13" s="50" t="s">
        <v>43</v>
      </c>
      <c r="J13" s="51" t="s">
        <v>46</v>
      </c>
    </row>
    <row r="14" spans="2:10" ht="42" x14ac:dyDescent="0.2">
      <c r="B14" s="242"/>
      <c r="C14" s="46">
        <v>4</v>
      </c>
      <c r="D14" s="47" t="s">
        <v>47</v>
      </c>
      <c r="E14" s="47" t="s">
        <v>48</v>
      </c>
      <c r="F14" s="48" t="s">
        <v>39</v>
      </c>
      <c r="G14" s="49" t="s">
        <v>40</v>
      </c>
      <c r="H14" s="50" t="s">
        <v>43</v>
      </c>
      <c r="I14" s="51" t="s">
        <v>46</v>
      </c>
      <c r="J14" s="51" t="s">
        <v>46</v>
      </c>
    </row>
    <row r="15" spans="2:10" ht="58" x14ac:dyDescent="0.2">
      <c r="B15" s="242"/>
      <c r="C15" s="46">
        <v>5</v>
      </c>
      <c r="D15" s="47" t="s">
        <v>49</v>
      </c>
      <c r="E15" s="47" t="s">
        <v>50</v>
      </c>
      <c r="F15" s="49" t="s">
        <v>40</v>
      </c>
      <c r="G15" s="50" t="s">
        <v>43</v>
      </c>
      <c r="H15" s="51" t="s">
        <v>46</v>
      </c>
      <c r="I15" s="51" t="s">
        <v>46</v>
      </c>
      <c r="J15" s="51" t="s">
        <v>46</v>
      </c>
    </row>
    <row r="17" spans="4:10" ht="54.75" customHeight="1" x14ac:dyDescent="0.2">
      <c r="D17" s="48" t="s">
        <v>39</v>
      </c>
      <c r="E17" s="236" t="s">
        <v>51</v>
      </c>
      <c r="F17" s="243"/>
      <c r="G17" s="243"/>
      <c r="H17" s="243"/>
      <c r="I17" s="243"/>
      <c r="J17" s="244"/>
    </row>
    <row r="18" spans="4:10" ht="55.5" customHeight="1" x14ac:dyDescent="0.2">
      <c r="D18" s="49" t="s">
        <v>40</v>
      </c>
      <c r="E18" s="231" t="s">
        <v>52</v>
      </c>
      <c r="F18" s="232"/>
      <c r="G18" s="232"/>
      <c r="H18" s="232"/>
      <c r="I18" s="232"/>
      <c r="J18" s="233"/>
    </row>
    <row r="19" spans="4:10" ht="53.25" customHeight="1" x14ac:dyDescent="0.2">
      <c r="D19" s="50" t="s">
        <v>43</v>
      </c>
      <c r="E19" s="234" t="s">
        <v>53</v>
      </c>
      <c r="F19" s="235"/>
      <c r="G19" s="235"/>
      <c r="H19" s="235"/>
      <c r="I19" s="235"/>
      <c r="J19" s="235"/>
    </row>
    <row r="20" spans="4:10" ht="59.25" customHeight="1" x14ac:dyDescent="0.2">
      <c r="D20" s="51" t="s">
        <v>46</v>
      </c>
      <c r="E20" s="236" t="s">
        <v>54</v>
      </c>
      <c r="F20" s="237"/>
      <c r="G20" s="237"/>
      <c r="H20" s="237"/>
      <c r="I20" s="237"/>
      <c r="J20" s="238"/>
    </row>
  </sheetData>
  <mergeCells count="9">
    <mergeCell ref="E18:J18"/>
    <mergeCell ref="E19:J19"/>
    <mergeCell ref="E20:J20"/>
    <mergeCell ref="B8:C10"/>
    <mergeCell ref="D8:D10"/>
    <mergeCell ref="E8:E10"/>
    <mergeCell ref="F8:J8"/>
    <mergeCell ref="B11:B15"/>
    <mergeCell ref="E17:J17"/>
  </mergeCells>
  <pageMargins left="0.70866141732283472" right="0.70866141732283472" top="0.74803149606299213" bottom="0.74803149606299213" header="0.31496062992125984" footer="0.31496062992125984"/>
  <pageSetup paperSize="9"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view="pageBreakPreview" zoomScale="132" zoomScaleNormal="55" zoomScaleSheetLayoutView="70" workbookViewId="0"/>
  </sheetViews>
  <sheetFormatPr baseColWidth="10" defaultColWidth="9.1640625" defaultRowHeight="14" x14ac:dyDescent="0.15"/>
  <cols>
    <col min="1" max="5" width="31.83203125" style="54" customWidth="1"/>
    <col min="6" max="6" width="10.1640625" style="54" hidden="1" customWidth="1"/>
    <col min="7" max="11" width="5.6640625" style="54" customWidth="1"/>
    <col min="12" max="12" width="9.1640625" style="54"/>
    <col min="13" max="17" width="23.1640625" style="54" customWidth="1"/>
    <col min="18" max="16384" width="9.1640625" style="54"/>
  </cols>
  <sheetData>
    <row r="1" spans="1:6" ht="17" x14ac:dyDescent="0.15">
      <c r="A1" s="74" t="s">
        <v>214</v>
      </c>
      <c r="B1" s="75" t="s">
        <v>215</v>
      </c>
      <c r="C1" s="75" t="s">
        <v>76</v>
      </c>
      <c r="D1" s="75" t="s">
        <v>83</v>
      </c>
      <c r="E1" s="75" t="s">
        <v>98</v>
      </c>
      <c r="F1" s="76" t="s">
        <v>15</v>
      </c>
    </row>
    <row r="2" spans="1:6" ht="85" customHeight="1" x14ac:dyDescent="0.15">
      <c r="A2" s="77" t="s">
        <v>84</v>
      </c>
      <c r="B2" s="77" t="s">
        <v>84</v>
      </c>
      <c r="C2" s="78" t="s">
        <v>85</v>
      </c>
      <c r="D2" s="77" t="s">
        <v>86</v>
      </c>
      <c r="E2" s="78" t="s">
        <v>105</v>
      </c>
      <c r="F2" s="78" t="s">
        <v>105</v>
      </c>
    </row>
    <row r="3" spans="1:6" ht="85" customHeight="1" x14ac:dyDescent="0.15">
      <c r="A3" s="77" t="s">
        <v>115</v>
      </c>
      <c r="B3" s="78" t="s">
        <v>104</v>
      </c>
      <c r="C3" s="80"/>
      <c r="D3" s="80"/>
      <c r="E3" s="77" t="s">
        <v>87</v>
      </c>
      <c r="F3" s="77" t="s">
        <v>87</v>
      </c>
    </row>
    <row r="4" spans="1:6" ht="85" customHeight="1" x14ac:dyDescent="0.15">
      <c r="A4" s="77" t="s">
        <v>94</v>
      </c>
      <c r="B4" s="77" t="s">
        <v>93</v>
      </c>
      <c r="C4" s="79"/>
      <c r="D4" s="79"/>
      <c r="E4" s="78" t="s">
        <v>112</v>
      </c>
      <c r="F4" s="79"/>
    </row>
    <row r="5" spans="1:6" ht="85" customHeight="1" x14ac:dyDescent="0.15">
      <c r="A5" s="77" t="s">
        <v>91</v>
      </c>
      <c r="B5" s="79" t="s">
        <v>81</v>
      </c>
      <c r="C5" s="79"/>
      <c r="D5" s="79"/>
      <c r="E5" s="78" t="s">
        <v>113</v>
      </c>
      <c r="F5" s="79"/>
    </row>
    <row r="6" spans="1:6" ht="85" customHeight="1" x14ac:dyDescent="0.15">
      <c r="A6" s="77"/>
      <c r="B6" s="77" t="s">
        <v>88</v>
      </c>
      <c r="C6" s="79"/>
      <c r="D6" s="79"/>
      <c r="E6" s="78" t="s">
        <v>114</v>
      </c>
      <c r="F6" s="80"/>
    </row>
    <row r="7" spans="1:6" ht="85" customHeight="1" x14ac:dyDescent="0.15">
      <c r="A7" s="79"/>
      <c r="B7" s="78" t="s">
        <v>89</v>
      </c>
      <c r="C7" s="79"/>
      <c r="D7" s="79"/>
      <c r="E7" s="79"/>
      <c r="F7" s="80"/>
    </row>
    <row r="8" spans="1:6" ht="85" customHeight="1" x14ac:dyDescent="0.15">
      <c r="A8" s="79"/>
      <c r="B8" s="77" t="s">
        <v>90</v>
      </c>
      <c r="C8" s="79"/>
      <c r="D8" s="80"/>
      <c r="E8" s="80"/>
      <c r="F8" s="80"/>
    </row>
    <row r="9" spans="1:6" ht="85" customHeight="1" x14ac:dyDescent="0.15">
      <c r="A9" s="79"/>
      <c r="B9" s="77" t="s">
        <v>107</v>
      </c>
      <c r="C9" s="79"/>
      <c r="D9" s="80"/>
      <c r="E9" s="80"/>
      <c r="F9" s="80"/>
    </row>
    <row r="10" spans="1:6" ht="85" customHeight="1" x14ac:dyDescent="0.15">
      <c r="A10" s="79"/>
      <c r="B10" s="77" t="s">
        <v>94</v>
      </c>
      <c r="C10" s="79"/>
      <c r="D10" s="80"/>
      <c r="E10" s="80"/>
      <c r="F10" s="80"/>
    </row>
    <row r="11" spans="1:6" ht="85" customHeight="1" x14ac:dyDescent="0.15">
      <c r="A11" s="80"/>
      <c r="B11" s="77" t="s">
        <v>91</v>
      </c>
      <c r="C11" s="79"/>
      <c r="D11" s="80"/>
      <c r="E11" s="80"/>
      <c r="F11" s="80"/>
    </row>
    <row r="12" spans="1:6" ht="85" customHeight="1" x14ac:dyDescent="0.15">
      <c r="A12" s="80"/>
      <c r="B12" s="77" t="s">
        <v>92</v>
      </c>
      <c r="C12" s="79"/>
      <c r="D12" s="80"/>
      <c r="E12" s="80"/>
      <c r="F12" s="80"/>
    </row>
    <row r="13" spans="1:6" ht="85" customHeight="1" x14ac:dyDescent="0.15">
      <c r="A13" s="80"/>
      <c r="C13" s="79"/>
      <c r="D13" s="80"/>
      <c r="E13" s="80"/>
      <c r="F13" s="80"/>
    </row>
    <row r="14" spans="1:6" ht="38.25" customHeight="1" x14ac:dyDescent="0.15">
      <c r="A14" s="80"/>
      <c r="C14" s="79"/>
      <c r="D14" s="80"/>
      <c r="E14" s="80"/>
      <c r="F14" s="80"/>
    </row>
    <row r="15" spans="1:6" ht="38.25" customHeight="1" x14ac:dyDescent="0.15">
      <c r="A15" s="55"/>
      <c r="B15" s="79"/>
      <c r="C15" s="55"/>
      <c r="D15" s="55"/>
      <c r="E15" s="55"/>
    </row>
    <row r="16" spans="1:6" ht="38.25" customHeight="1" x14ac:dyDescent="0.15">
      <c r="A16" s="55"/>
      <c r="B16" s="55"/>
      <c r="C16" s="55"/>
      <c r="D16" s="55"/>
      <c r="E16" s="55"/>
    </row>
  </sheetData>
  <pageMargins left="0.7" right="0.7" top="0.75" bottom="0.75" header="0.3" footer="0.3"/>
  <pageSetup paperSize="9"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32"/>
  <sheetViews>
    <sheetView view="pageBreakPreview" zoomScale="75" zoomScaleNormal="100" workbookViewId="0">
      <selection activeCell="B3" sqref="B3"/>
    </sheetView>
  </sheetViews>
  <sheetFormatPr baseColWidth="10" defaultColWidth="8.83203125" defaultRowHeight="15" x14ac:dyDescent="0.2"/>
  <cols>
    <col min="2" max="2" width="18.5" customWidth="1"/>
    <col min="3" max="7" width="9.1640625"/>
    <col min="8" max="8" width="42.33203125" customWidth="1"/>
  </cols>
  <sheetData>
    <row r="2" spans="2:8" ht="60" customHeight="1" x14ac:dyDescent="0.2">
      <c r="B2" s="48" t="s">
        <v>39</v>
      </c>
      <c r="C2" s="236" t="s">
        <v>51</v>
      </c>
      <c r="D2" s="243"/>
      <c r="E2" s="243"/>
      <c r="F2" s="243"/>
      <c r="G2" s="243"/>
      <c r="H2" s="244"/>
    </row>
    <row r="3" spans="2:8" ht="54.75" customHeight="1" x14ac:dyDescent="0.2">
      <c r="B3" s="49" t="s">
        <v>40</v>
      </c>
      <c r="C3" s="231" t="s">
        <v>52</v>
      </c>
      <c r="D3" s="232"/>
      <c r="E3" s="232"/>
      <c r="F3" s="232"/>
      <c r="G3" s="232"/>
      <c r="H3" s="233"/>
    </row>
    <row r="4" spans="2:8" ht="55.5" customHeight="1" x14ac:dyDescent="0.2">
      <c r="B4" s="50" t="s">
        <v>43</v>
      </c>
      <c r="C4" s="234" t="s">
        <v>53</v>
      </c>
      <c r="D4" s="235"/>
      <c r="E4" s="235"/>
      <c r="F4" s="235"/>
      <c r="G4" s="235"/>
      <c r="H4" s="235"/>
    </row>
    <row r="5" spans="2:8" ht="72" customHeight="1" x14ac:dyDescent="0.2">
      <c r="B5" s="51" t="s">
        <v>46</v>
      </c>
      <c r="C5" s="236" t="s">
        <v>54</v>
      </c>
      <c r="D5" s="237"/>
      <c r="E5" s="237"/>
      <c r="F5" s="237"/>
      <c r="G5" s="237"/>
      <c r="H5" s="238"/>
    </row>
    <row r="29" spans="2:8" ht="24" customHeight="1" x14ac:dyDescent="0.2">
      <c r="B29" s="56"/>
      <c r="C29" s="246"/>
      <c r="D29" s="247"/>
      <c r="E29" s="247"/>
      <c r="F29" s="247"/>
      <c r="G29" s="247"/>
      <c r="H29" s="247"/>
    </row>
    <row r="30" spans="2:8" ht="86.25" customHeight="1" x14ac:dyDescent="0.2">
      <c r="B30" s="57"/>
      <c r="C30" s="248"/>
      <c r="D30" s="249"/>
      <c r="E30" s="249"/>
      <c r="F30" s="249"/>
      <c r="G30" s="249"/>
      <c r="H30" s="249"/>
    </row>
    <row r="31" spans="2:8" ht="39.75" customHeight="1" x14ac:dyDescent="0.2">
      <c r="B31" s="57"/>
      <c r="C31" s="245"/>
      <c r="D31" s="246"/>
      <c r="E31" s="246"/>
      <c r="F31" s="246"/>
      <c r="G31" s="246"/>
      <c r="H31" s="246"/>
    </row>
    <row r="32" spans="2:8" ht="42.75" customHeight="1" x14ac:dyDescent="0.2">
      <c r="B32" s="56"/>
      <c r="C32" s="245"/>
      <c r="D32" s="246"/>
      <c r="E32" s="246"/>
      <c r="F32" s="246"/>
      <c r="G32" s="246"/>
      <c r="H32" s="246"/>
    </row>
  </sheetData>
  <mergeCells count="8">
    <mergeCell ref="C31:H31"/>
    <mergeCell ref="C32:H32"/>
    <mergeCell ref="C2:H2"/>
    <mergeCell ref="C3:H3"/>
    <mergeCell ref="C4:H4"/>
    <mergeCell ref="C5:H5"/>
    <mergeCell ref="C29:H29"/>
    <mergeCell ref="C30:H30"/>
  </mergeCells>
  <pageMargins left="0.7" right="0.7" top="0.75" bottom="0.75" header="0.3" footer="0.3"/>
  <pageSetup paperSize="9"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SIRC Regatta 2026 Risk Assessme</vt:lpstr>
      <vt:lpstr>BR Risk Assessment Matrix</vt:lpstr>
      <vt:lpstr>Club Responsibilities</vt:lpstr>
      <vt:lpstr>Colour Key</vt:lpstr>
      <vt:lpstr>'Club Responsibilities'!Print_Area</vt:lpstr>
      <vt:lpstr>'Colour Key'!Print_Area</vt:lpstr>
      <vt:lpstr>'SIRC Regatta 2026 Risk Assessme'!Print_Area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2018-06-22T17:45:24Z</cp:lastPrinted>
  <dcterms:created xsi:type="dcterms:W3CDTF">2006-09-16T00:00:00Z</dcterms:created>
  <dcterms:modified xsi:type="dcterms:W3CDTF">2026-04-07T18:23:17Z</dcterms:modified>
</cp:coreProperties>
</file>